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alinowski\Desktop\"/>
    </mc:Choice>
  </mc:AlternateContent>
  <bookViews>
    <workbookView xWindow="0" yWindow="0" windowWidth="19140" windowHeight="7545"/>
  </bookViews>
  <sheets>
    <sheet name="Sheet2" sheetId="2" r:id="rId1"/>
    <sheet name="Sheet1" sheetId="1" r:id="rId2"/>
  </sheet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<sst xmlns="http://schemas.openxmlformats.org/spreadsheetml/2006/main" count="872" uniqueCount="250">
  <si>
    <t>dateStamp</t>
  </si>
  <si>
    <t>park_sv_id</t>
  </si>
  <si>
    <t>play_guid</t>
  </si>
  <si>
    <t>ab_total</t>
  </si>
  <si>
    <t>ab_count</t>
  </si>
  <si>
    <t>pitcher_id</t>
  </si>
  <si>
    <t>batter_id</t>
  </si>
  <si>
    <t>ab_id</t>
  </si>
  <si>
    <t>des</t>
  </si>
  <si>
    <t>type</t>
  </si>
  <si>
    <t>id</t>
  </si>
  <si>
    <t>sz_top</t>
  </si>
  <si>
    <t>sz_bot</t>
  </si>
  <si>
    <t>pfx_xDataFile</t>
  </si>
  <si>
    <t>pfx_zDataFile</t>
  </si>
  <si>
    <t>mlbam_pitch_name</t>
  </si>
  <si>
    <t>zone_location</t>
  </si>
  <si>
    <t>pitch_con</t>
  </si>
  <si>
    <t>stand</t>
  </si>
  <si>
    <t>strikes</t>
  </si>
  <si>
    <t>balls</t>
  </si>
  <si>
    <t>p_throws</t>
  </si>
  <si>
    <t>gid</t>
  </si>
  <si>
    <t>pdes</t>
  </si>
  <si>
    <t>spin</t>
  </si>
  <si>
    <t>norm_ht</t>
  </si>
  <si>
    <t>inning</t>
  </si>
  <si>
    <t>pitcher_team</t>
  </si>
  <si>
    <t>tstart</t>
  </si>
  <si>
    <t>vystart</t>
  </si>
  <si>
    <t>ftime</t>
  </si>
  <si>
    <t>pfx_x</t>
  </si>
  <si>
    <t>pfx_z</t>
  </si>
  <si>
    <t>uncorrected_pfx_x</t>
  </si>
  <si>
    <t>uncorrected_pfx_z</t>
  </si>
  <si>
    <t>x0</t>
  </si>
  <si>
    <t>y0</t>
  </si>
  <si>
    <t>z0</t>
  </si>
  <si>
    <t>vx0</t>
  </si>
  <si>
    <t>vy0</t>
  </si>
  <si>
    <t>vz0</t>
  </si>
  <si>
    <t>ax</t>
  </si>
  <si>
    <t>ay</t>
  </si>
  <si>
    <t>az</t>
  </si>
  <si>
    <t>start_speed</t>
  </si>
  <si>
    <t>px</t>
  </si>
  <si>
    <t>pz</t>
  </si>
  <si>
    <t>pxold</t>
  </si>
  <si>
    <t>pzold</t>
  </si>
  <si>
    <t>sb</t>
  </si>
  <si>
    <t>150702_121140tba</t>
  </si>
  <si>
    <t>290af669-b9e2-4153-8d4f-a8d13857b503</t>
  </si>
  <si>
    <t>Lineout</t>
  </si>
  <si>
    <t>S</t>
  </si>
  <si>
    <t>FF</t>
  </si>
  <si>
    <t>L</t>
  </si>
  <si>
    <t>gid_2015_07_02_clemlb_tbamlb_1/</t>
  </si>
  <si>
    <t>Called Strike</t>
  </si>
  <si>
    <t>tba</t>
  </si>
  <si>
    <t>150702_121156tba</t>
  </si>
  <si>
    <t>2f0075c4-1197-42c4-b6f6-b2baf251095e</t>
  </si>
  <si>
    <t>Swinging Strike</t>
  </si>
  <si>
    <t>150702_121216tba</t>
  </si>
  <si>
    <t>6e7a2a34-eb69-4ecb-9a30-4cc2ed05516f</t>
  </si>
  <si>
    <t>X</t>
  </si>
  <si>
    <t>In play, out(s)</t>
  </si>
  <si>
    <t>150702_121259tba</t>
  </si>
  <si>
    <t>bc389c89-757e-4e1f-8733-0c6b50cfe41b</t>
  </si>
  <si>
    <t>FT</t>
  </si>
  <si>
    <t>R</t>
  </si>
  <si>
    <t>150702_121315tba</t>
  </si>
  <si>
    <t>31f8c1f7-acda-41c4-9c57-227772c6462e</t>
  </si>
  <si>
    <t>Foul</t>
  </si>
  <si>
    <t>150702_121338tba</t>
  </si>
  <si>
    <t>073fe573-47f0-4855-8f35-9f1cd3b9a890</t>
  </si>
  <si>
    <t>B</t>
  </si>
  <si>
    <t>Ball</t>
  </si>
  <si>
    <t>150702_121351tba</t>
  </si>
  <si>
    <t>48203ca5-6afc-41bb-a220-931de34bea63</t>
  </si>
  <si>
    <t>CH</t>
  </si>
  <si>
    <t>150702_121431tba</t>
  </si>
  <si>
    <t>d4899b38-f6ce-474b-8cda-1ca260fed244</t>
  </si>
  <si>
    <t>Strikeout</t>
  </si>
  <si>
    <t>150702_121448tba</t>
  </si>
  <si>
    <t>8bd7f379-b568-42cd-842a-7605d6d08703</t>
  </si>
  <si>
    <t>Foul Tip</t>
  </si>
  <si>
    <t>150702_121517tba</t>
  </si>
  <si>
    <t>7a64f32b-352f-4e7b-9c4e-afe9f0c09aee</t>
  </si>
  <si>
    <t>150702_122920tba</t>
  </si>
  <si>
    <t>c373b83c-928b-456d-8c06-5cbb8c1cc9f6</t>
  </si>
  <si>
    <t>Walk</t>
  </si>
  <si>
    <t>150702_122932tba</t>
  </si>
  <si>
    <t>1ebca6df-5b23-44f7-9536-96da2851100c</t>
  </si>
  <si>
    <t>150702_122946tba</t>
  </si>
  <si>
    <t>f5ad0485-60aa-4227-878a-97b9b979a8e8</t>
  </si>
  <si>
    <t>150702_123002tba</t>
  </si>
  <si>
    <t>42e4556d-b407-4c2f-aebf-5b086100d7e5</t>
  </si>
  <si>
    <t>150702_123030tba</t>
  </si>
  <si>
    <t>41aec1bf-e6dc-4ada-8e4e-515751e480dd</t>
  </si>
  <si>
    <t>150702_123048tba</t>
  </si>
  <si>
    <t>df03805b-d7c7-487d-9967-3d648ce4857c</t>
  </si>
  <si>
    <t>150702_123123tba</t>
  </si>
  <si>
    <t>36b3004a-8898-40db-95a5-6bce2620911b</t>
  </si>
  <si>
    <t>150702_123149tba</t>
  </si>
  <si>
    <t>61a75835-ecae-4238-b12d-9764a6ed2bc9</t>
  </si>
  <si>
    <t>150702_123212tba</t>
  </si>
  <si>
    <t>be095055-75ce-4730-bd83-24c81c7827aa</t>
  </si>
  <si>
    <t>150702_123252tba</t>
  </si>
  <si>
    <t>f2a42ccc-9457-4562-9a1f-2a189e0326e6</t>
  </si>
  <si>
    <t>Grounded Into DP</t>
  </si>
  <si>
    <t>150702_124259tba</t>
  </si>
  <si>
    <t>cfada2f8-0f83-40fa-9f44-b0e6cf3449bb</t>
  </si>
  <si>
    <t>Flyout</t>
  </si>
  <si>
    <t>150702_124311tba</t>
  </si>
  <si>
    <t>393ce089-0545-4c81-abba-1c895d2df342</t>
  </si>
  <si>
    <t>150702_124332tba</t>
  </si>
  <si>
    <t>8a228a1d-873a-40a1-a72e-d99bfab8cf4a</t>
  </si>
  <si>
    <t>150702_124351tba</t>
  </si>
  <si>
    <t>116d1ae8-2e77-4783-ab98-5208ac65221a</t>
  </si>
  <si>
    <t>150702_124414tba</t>
  </si>
  <si>
    <t>b76212ce-b633-494c-b1cc-a0b93ee82a65</t>
  </si>
  <si>
    <t>150702_124448tba</t>
  </si>
  <si>
    <t>8d9bc0c2-3a18-4d5b-a24d-3e8a341b1cc6</t>
  </si>
  <si>
    <t>150702_124506tba</t>
  </si>
  <si>
    <t>5f2a80f8-2765-43e6-b13d-9b7085a0b037</t>
  </si>
  <si>
    <t>150702_124520tba</t>
  </si>
  <si>
    <t>745ad0ba-fd21-40f2-bf2a-d5dba9b857ef</t>
  </si>
  <si>
    <t>150702_124539tba</t>
  </si>
  <si>
    <t>f3a1b35f-0b89-40d4-9d7b-364b5e07c2c4</t>
  </si>
  <si>
    <t>150702_124612tba</t>
  </si>
  <si>
    <t>c7fb4465-bbe0-4c32-b00b-1ba3bb1c8cb2</t>
  </si>
  <si>
    <t>Pop Out</t>
  </si>
  <si>
    <t>150702_124635tba</t>
  </si>
  <si>
    <t>60b37e80-28fa-4b3f-982d-55ef10eb12f7</t>
  </si>
  <si>
    <t>150702_125525tba</t>
  </si>
  <si>
    <t>1318fe78-5ba5-45dc-8079-824bf3fe50bb</t>
  </si>
  <si>
    <t>Single</t>
  </si>
  <si>
    <t>150702_125537tba</t>
  </si>
  <si>
    <t>b2064b0a-c47e-4432-9835-36b218ea8b61</t>
  </si>
  <si>
    <t>150702_125556tba</t>
  </si>
  <si>
    <t>e196707f-36fd-4525-8f96-f3a0ba21774b</t>
  </si>
  <si>
    <t>150702_125611tba</t>
  </si>
  <si>
    <t>c246e5d2-e85b-44ab-8912-bae10f261a48</t>
  </si>
  <si>
    <t>In play, no out</t>
  </si>
  <si>
    <t>150702_125659tba</t>
  </si>
  <si>
    <t>4d412983-e08f-45bd-bb03-352ec6864b5d</t>
  </si>
  <si>
    <t>150702_125718tba</t>
  </si>
  <si>
    <t>07afb82d-ec5e-47c5-8d0c-9fbb4619e9ce</t>
  </si>
  <si>
    <t>150702_125737tba</t>
  </si>
  <si>
    <t>b685acdb-29bb-4400-8a23-74b0861179fe</t>
  </si>
  <si>
    <t>150702_125758tba</t>
  </si>
  <si>
    <t>7f6dec35-385b-4b80-8291-f97f1ab85571</t>
  </si>
  <si>
    <t>150702_125817tba</t>
  </si>
  <si>
    <t>27fc9fbb-4e39-4c5b-9d53-9b69eaf89e6b</t>
  </si>
  <si>
    <t>150702_125904tba</t>
  </si>
  <si>
    <t>cde71ecb-9167-4324-bdc3-cc7fcaab417d</t>
  </si>
  <si>
    <t>Sac Fly</t>
  </si>
  <si>
    <t>Foul Bunt</t>
  </si>
  <si>
    <t>150702_125937tba</t>
  </si>
  <si>
    <t>6bcb808c-a0a0-4d59-84c1-dbc32f76559d</t>
  </si>
  <si>
    <t>150702_130021tba</t>
  </si>
  <si>
    <t>59ec278a-7031-48de-bf67-51d4dded342d</t>
  </si>
  <si>
    <t>150702_130046tba</t>
  </si>
  <si>
    <t>a4826ba7-5ebe-4237-8b73-7c6cd8d83b80</t>
  </si>
  <si>
    <t>In play, run(s)</t>
  </si>
  <si>
    <t>150702_130143tba</t>
  </si>
  <si>
    <t>8a7fb73a-3ada-4ac9-8c1f-01178c57d299</t>
  </si>
  <si>
    <t>150702_130229tba</t>
  </si>
  <si>
    <t>004be30d-4a49-41ee-9daf-8a7127cd8d09</t>
  </si>
  <si>
    <t>150702_130251tba</t>
  </si>
  <si>
    <t>9d499856-8176-4361-96e3-fe8b5ae3007d</t>
  </si>
  <si>
    <t>150702_130312tba</t>
  </si>
  <si>
    <t>fb11d295-02b8-4fd3-a5a3-3ba10b494ec1</t>
  </si>
  <si>
    <t>150702_130337tba</t>
  </si>
  <si>
    <t>c399e7e5-f299-4388-8e7b-40047c537260</t>
  </si>
  <si>
    <t>150702_130405tba</t>
  </si>
  <si>
    <t>855af0ac-00c6-4c3d-be24-00c39b1967ae</t>
  </si>
  <si>
    <t>150702_130445tba</t>
  </si>
  <si>
    <t>b08f1d3f-866d-4857-aaea-3788cbd181cf</t>
  </si>
  <si>
    <t>150702_130508tba</t>
  </si>
  <si>
    <t>fb1b3c0f-39bd-49c8-8668-f594364f4757</t>
  </si>
  <si>
    <t>Ball In Dirt</t>
  </si>
  <si>
    <t>150702_130535tba</t>
  </si>
  <si>
    <t>4a374e2c-3f16-4450-b872-51957bec5932</t>
  </si>
  <si>
    <t>150702_130613tba</t>
  </si>
  <si>
    <t>d53d127a-2334-4b85-a857-322159cced18</t>
  </si>
  <si>
    <t>Groundout</t>
  </si>
  <si>
    <t>150702_130634tba</t>
  </si>
  <si>
    <t>d6b1392c-d7bd-4cb4-bf28-30563a4ff56b</t>
  </si>
  <si>
    <t>150702_130654tba</t>
  </si>
  <si>
    <t>a05b1c73-3e20-4418-870e-f376ca4fd09d</t>
  </si>
  <si>
    <t>150702_131548tba</t>
  </si>
  <si>
    <t>68200a75-7f80-4f55-9e33-b46467e84231</t>
  </si>
  <si>
    <t>150702_131604tba</t>
  </si>
  <si>
    <t>97d41950-64cd-48d5-a8e1-44d7f4cc7a1b</t>
  </si>
  <si>
    <t>150702_131645tba</t>
  </si>
  <si>
    <t>f1ef14cf-3900-4056-8e37-1fd8fdf96903</t>
  </si>
  <si>
    <t>150702_131701tba</t>
  </si>
  <si>
    <t>9235734d-1074-4936-bf29-3c17514f36c6</t>
  </si>
  <si>
    <t>150702_131728tba</t>
  </si>
  <si>
    <t>5888cee8-4ec5-441f-9113-ba2654ea9faf</t>
  </si>
  <si>
    <t>150702_131757tba</t>
  </si>
  <si>
    <t>3ca84630-7fba-4bff-af28-14855a3d523b</t>
  </si>
  <si>
    <t>150702_131837tba</t>
  </si>
  <si>
    <t>4584e4a1-d6d2-40cc-8820-885f0184367f</t>
  </si>
  <si>
    <t>150702_131850tba</t>
  </si>
  <si>
    <t>47462d5e-0a3c-476e-b0b1-4d8077bb06f0</t>
  </si>
  <si>
    <t>150702_131936tba</t>
  </si>
  <si>
    <t>ba045bda-b2c2-42f6-8512-b0c98b6603c4</t>
  </si>
  <si>
    <t>150702_131954tba</t>
  </si>
  <si>
    <t>26dec88e-7893-42d4-8bab-0e27689354d4</t>
  </si>
  <si>
    <t>150702_132024tba</t>
  </si>
  <si>
    <t>2af552ca-7110-41e3-9307-188b96acba0f</t>
  </si>
  <si>
    <t>150702_132045tba</t>
  </si>
  <si>
    <t>1949369c-8939-4a16-8057-a2cb253682a8</t>
  </si>
  <si>
    <t>150702_132110tba</t>
  </si>
  <si>
    <t>7ac82ac2-15d2-4109-8446-0cf8510abc04</t>
  </si>
  <si>
    <t>150702_132133tba</t>
  </si>
  <si>
    <t>83643b32-a7bd-4a2f-937a-1035c4a47c78</t>
  </si>
  <si>
    <t>150702_132204tba</t>
  </si>
  <si>
    <t>302c11ea-307f-4914-b064-cc13c8f82579</t>
  </si>
  <si>
    <t>150702_132324tba</t>
  </si>
  <si>
    <t>1ec570f2-e725-4ab9-b9ad-35cfbdb37e88</t>
  </si>
  <si>
    <t>150702_132349tba</t>
  </si>
  <si>
    <t>3595fe2d-76ed-4861-b833-391c8244b495</t>
  </si>
  <si>
    <t>150702_132415tba</t>
  </si>
  <si>
    <t>a9ff5c0b-063e-4a22-b311-d633bc5d4d70</t>
  </si>
  <si>
    <t>150702_132444tba</t>
  </si>
  <si>
    <t>ddc61223-b420-4fe8-81b3-ba5498f797b2</t>
  </si>
  <si>
    <t>150702_132659tba</t>
  </si>
  <si>
    <t>44451b6d-66dc-4e9b-b48e-a6052e31c5ff</t>
  </si>
  <si>
    <t>150702_132753tba</t>
  </si>
  <si>
    <t>f13a07c8-946d-4934-af08-07cc7964495d</t>
  </si>
  <si>
    <t>150702_132820tba</t>
  </si>
  <si>
    <t>b687d82e-dd59-444b-a60b-b6ef11da25aa</t>
  </si>
  <si>
    <t>150702_132847tba</t>
  </si>
  <si>
    <t>4f8b9962-d19e-4b49-9b6c-afc372b9d740</t>
  </si>
  <si>
    <t>150702_132915tba</t>
  </si>
  <si>
    <t>187b6d15-c2df-4496-8fab-5a995fa13bc5</t>
  </si>
  <si>
    <t>150702_132940tba</t>
  </si>
  <si>
    <t>b35cb13e-8dc5-4769-b7ae-29751b48cfe4</t>
  </si>
  <si>
    <t>FC</t>
  </si>
  <si>
    <t>CB</t>
  </si>
  <si>
    <t>(blank)</t>
  </si>
  <si>
    <t>Grand Total</t>
  </si>
  <si>
    <t>Row Labels</t>
  </si>
  <si>
    <t>Average of start_speed</t>
  </si>
  <si>
    <t>Count of mlbam_pitch_name</t>
  </si>
  <si>
    <t>Average of pfx_x</t>
  </si>
  <si>
    <t>Average of pfx_z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</si>
</sst>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an Malinowski" refreshedDate="42187.764600694441" createdVersion="5" refreshedVersion="5" minRefreshableVersion="3" recordCount="82">
  <cacheSource type="worksheet">
    <worksheetSource ref="A1:AX1048576" sheet="Sheet1"/>
  </cacheSource>
  <cacheFields count="50">
    <cacheField name="dateStamp" numFmtId="0">
      <sharedItems containsNonDate="0" containsDate="1" containsString="0" containsBlank="1" minDate="2015-07-02T00:00:00" maxDate="2015-07-03T00:00:00"/>
    </cacheField>
    <cacheField name="park_sv_id" numFmtId="0">
      <sharedItems containsBlank="1"/>
    </cacheField>
    <cacheField name="play_guid" numFmtId="0">
      <sharedItems containsBlank="1"/>
    </cacheField>
    <cacheField name="ab_total" numFmtId="0">
      <sharedItems containsString="0" containsBlank="1" containsNumber="1" containsInteger="1" minValue="1" maxValue="9"/>
    </cacheField>
    <cacheField name="ab_count" numFmtId="0">
      <sharedItems containsString="0" containsBlank="1" containsNumber="1" containsInteger="1" minValue="1" maxValue="9"/>
    </cacheField>
    <cacheField name="pitcher_id" numFmtId="0">
      <sharedItems containsString="0" containsBlank="1" containsNumber="1" containsInteger="1" minValue="519043" maxValue="519043"/>
    </cacheField>
    <cacheField name="batter_id" numFmtId="0">
      <sharedItems containsString="0" containsBlank="1" containsNumber="1" containsInteger="1" minValue="430605" maxValue="596019"/>
    </cacheField>
    <cacheField name="ab_id" numFmtId="0">
      <sharedItems containsString="0" containsBlank="1" containsNumber="1" containsInteger="1" minValue="1" maxValue="36"/>
    </cacheField>
    <cacheField name="des" numFmtId="0">
      <sharedItems containsBlank="1"/>
    </cacheField>
    <cacheField name="type" numFmtId="0">
      <sharedItems containsBlank="1"/>
    </cacheField>
    <cacheField name="id" numFmtId="0">
      <sharedItems containsString="0" containsBlank="1" containsNumber="1" containsInteger="1" minValue="3" maxValue="288"/>
    </cacheField>
    <cacheField name="sz_top" numFmtId="0">
      <sharedItems containsString="0" containsBlank="1" containsNumber="1" minValue="3.29" maxValue="3.64"/>
    </cacheField>
    <cacheField name="sz_bot" numFmtId="0">
      <sharedItems containsString="0" containsBlank="1" containsNumber="1" minValue="1.48" maxValue="1.63"/>
    </cacheField>
    <cacheField name="pfx_xDataFile" numFmtId="0">
      <sharedItems containsString="0" containsBlank="1" containsNumber="1" minValue="-3.2869999999999999" maxValue="15.513"/>
    </cacheField>
    <cacheField name="pfx_zDataFile" numFmtId="0">
      <sharedItems containsString="0" containsBlank="1" containsNumber="1" minValue="-8.8070000000000004" maxValue="12.263999999999999"/>
    </cacheField>
    <cacheField name="mlbam_pitch_name" numFmtId="0">
      <sharedItems containsBlank="1" count="6">
        <s v="CB"/>
        <s v="FC"/>
        <s v="FF"/>
        <s v="CH"/>
        <s v="FT"/>
        <m/>
      </sharedItems>
    </cacheField>
    <cacheField name="zone_location" numFmtId="0">
      <sharedItems containsNonDate="0" containsString="0" containsBlank="1"/>
    </cacheField>
    <cacheField name="pitch_con" numFmtId="0">
      <sharedItems containsString="0" containsBlank="1" containsNumber="1" minValue="0.60099999999999998" maxValue="0.999"/>
    </cacheField>
    <cacheField name="stand" numFmtId="0">
      <sharedItems containsBlank="1"/>
    </cacheField>
    <cacheField name="strikes" numFmtId="0">
      <sharedItems containsString="0" containsBlank="1" containsNumber="1" containsInteger="1" minValue="0" maxValue="2"/>
    </cacheField>
    <cacheField name="balls" numFmtId="0">
      <sharedItems containsString="0" containsBlank="1" containsNumber="1" containsInteger="1" minValue="0" maxValue="3"/>
    </cacheField>
    <cacheField name="p_throws" numFmtId="0">
      <sharedItems containsBlank="1"/>
    </cacheField>
    <cacheField name="gid" numFmtId="0">
      <sharedItems containsBlank="1"/>
    </cacheField>
    <cacheField name="pdes" numFmtId="0">
      <sharedItems containsBlank="1"/>
    </cacheField>
    <cacheField name="spin" numFmtId="0">
      <sharedItems containsString="0" containsBlank="1" containsNumber="1" minValue="1.6867000000000001" maxValue="358.52600000000001"/>
    </cacheField>
    <cacheField name="norm_ht" numFmtId="0">
      <sharedItems containsString="0" containsBlank="1" containsNumber="1" minValue="-3.2153" maxValue="2.5620099999999999"/>
    </cacheField>
    <cacheField name="inning" numFmtId="0">
      <sharedItems containsString="0" containsBlank="1" containsNumber="1" containsInteger="1" minValue="1" maxValue="5"/>
    </cacheField>
    <cacheField name="pitcher_team" numFmtId="0">
      <sharedItems containsBlank="1"/>
    </cacheField>
    <cacheField name="tstart" numFmtId="0">
      <sharedItems containsString="0" containsBlank="1" containsNumber="1" minValue="7.4063541069176897E-2" maxValue="8.8420120897166096E-2"/>
    </cacheField>
    <cacheField name="vystart" numFmtId="0">
      <sharedItems containsString="0" containsBlank="1" containsNumber="1" minValue="-133.85940107052801" maxValue="-112.155860790153"/>
    </cacheField>
    <cacheField name="ftime" numFmtId="0">
      <sharedItems containsString="0" containsBlank="1" containsNumber="1" minValue="0.29867347361110302" maxValue="0.35607309631289003"/>
    </cacheField>
    <cacheField name="pfx_x" numFmtId="0">
      <sharedItems containsString="0" containsBlank="1" containsNumber="1" minValue="-6.60755512306672" maxValue="12.175106130946" count="82">
        <n v="-6.60755512306672"/>
        <n v="-6.1030976701249804"/>
        <n v="-4.9347432109933598"/>
        <n v="-4.0320957585294499"/>
        <n v="-3.4716735743972098"/>
        <n v="-3.1415432451615399"/>
        <n v="-2.8512096495036401"/>
        <n v="-2.7983108041623002"/>
        <n v="-2.5882518700408101"/>
        <n v="-2.2566948538918599"/>
        <n v="-0.87817337831373798"/>
        <n v="-0.80957980759390302"/>
        <n v="-0.78055129255107902"/>
        <n v="-0.35031297126593403"/>
        <n v="-0.33749742717639702"/>
        <n v="-0.29844907966547701"/>
        <n v="-9.4748195046222908E-3"/>
        <n v="4.0635448614366299E-2"/>
        <n v="0.12897101506039901"/>
        <n v="0.29511645543486797"/>
        <n v="0.30990796443267898"/>
        <n v="0.75994325640662497"/>
        <n v="0.81777857644028695"/>
        <n v="0.87306572991109699"/>
        <n v="1.66604806964323"/>
        <n v="1.86329768655189"/>
        <n v="1.95266857783485"/>
        <n v="2.3029477349501701"/>
        <n v="2.4655074620136599"/>
        <n v="2.5829453251565901"/>
        <n v="2.79671571564475"/>
        <n v="2.8726922860652602"/>
        <n v="4.3663123928425804"/>
        <n v="5.5868332692927103"/>
        <n v="5.6661938105619303"/>
        <n v="5.71237298808503"/>
        <n v="5.9585765213993396"/>
        <n v="5.9840346409534897"/>
        <n v="6.2499395941984499"/>
        <n v="6.2790051821558297"/>
        <n v="6.2835629074396104"/>
        <n v="6.3318637355823402"/>
        <n v="6.4855095909807696"/>
        <n v="6.5011733989530596"/>
        <n v="6.6904871305107498"/>
        <n v="6.7211226223104203"/>
        <n v="6.8794628572046497"/>
        <n v="7.02996725322748"/>
        <n v="7.5289153090182301"/>
        <n v="7.8661816897280898"/>
        <n v="7.9031806560874198"/>
        <n v="8.0006459551684692"/>
        <n v="8.1326221708377702"/>
        <n v="8.1403188736085799"/>
        <n v="8.3939273054253505"/>
        <n v="9.1461066549750196"/>
        <n v="9.3578942085360595"/>
        <n v="9.3892938147020093"/>
        <n v="9.6080021968840601"/>
        <n v="9.8210857317379894"/>
        <n v="9.8759675277715502"/>
        <n v="10.0800048820326"/>
        <n v="10.160850478229801"/>
        <n v="10.2076653562467"/>
        <n v="10.212373706691199"/>
        <n v="10.484717711696"/>
        <n v="10.5106844838384"/>
        <n v="10.650336798348301"/>
        <n v="10.7640460892263"/>
        <n v="10.795176192500699"/>
        <n v="10.832446960030101"/>
        <n v="10.849183869640299"/>
        <n v="10.896718559386301"/>
        <n v="10.9493867055014"/>
        <n v="10.9554194687483"/>
        <n v="11.335830701931901"/>
        <n v="11.6373173071132"/>
        <n v="11.7849864095129"/>
        <n v="11.8733432077406"/>
        <n v="12.053325177664799"/>
        <n v="12.175106130946"/>
        <m/>
      </sharedItems>
    </cacheField>
    <cacheField name="pfx_z" numFmtId="0">
      <sharedItems containsString="0" containsBlank="1" containsNumber="1" minValue="-9.3104496960548406" maxValue="11.5944425420742" count="82">
        <n v="-8.6502767149776592"/>
        <n v="-7.8038000602777897"/>
        <n v="-7.6905271926570702"/>
        <n v="-9.3104496960548406"/>
        <n v="-5.6277058715655599"/>
        <n v="-9.1771364441347103"/>
        <n v="-6.4867307206398603"/>
        <n v="-5.2766066428838698"/>
        <n v="-7.3319856057644301"/>
        <n v="-8.6745900300483196"/>
        <n v="-7.9925985741404997"/>
        <n v="8.6948166149897901"/>
        <n v="6.4383935621682999"/>
        <n v="8.6088371618638106"/>
        <n v="5.5642730860648104"/>
        <n v="5.9251307219103602"/>
        <n v="6.99427871229783"/>
        <n v="5.3924894332412201"/>
        <n v="6.2043400760020999"/>
        <n v="6.9487598165973203"/>
        <n v="6.4840910815974997"/>
        <n v="6.0013341315740503"/>
        <n v="7.0766880930496798"/>
        <n v="8.4588147892355607"/>
        <n v="6.1157492101367499"/>
        <n v="7.2493922436309104"/>
        <n v="6.0810470841244202"/>
        <n v="6.9591838638978896"/>
        <n v="5.0413079844652398"/>
        <n v="5.7036237077856899"/>
        <n v="5.5980752982577302"/>
        <n v="9.2542340843769004"/>
        <n v="10.734276084317701"/>
        <n v="10.9310215664888"/>
        <n v="7.9446008772726504"/>
        <n v="11.1658445156664"/>
        <n v="9.5372221636654508"/>
        <n v="10.4612982721178"/>
        <n v="10.2454695520867"/>
        <n v="9.6472581476241395"/>
        <n v="8.8557590044614791"/>
        <n v="9.2816573527419397"/>
        <n v="8.9424423486609292"/>
        <n v="9.6052104703088794"/>
        <n v="9.5176285942079808"/>
        <n v="9.3081384978991508"/>
        <n v="10.6444108675657"/>
        <n v="11.5944425420742"/>
        <n v="10.5670756896978"/>
        <n v="11.2078545279927"/>
        <n v="7.1072200730069603"/>
        <n v="6.0404077084213599"/>
        <n v="5.5349704401351296"/>
        <n v="10.532503429056399"/>
        <n v="4.8038339282877303"/>
        <n v="7.6318141866390397"/>
        <n v="8.6782083303899995"/>
        <n v="8.96798321153301"/>
        <n v="7.8974459716061203"/>
        <n v="4.34909229012381"/>
        <n v="2.34416545356481"/>
        <n v="5.50898344798388"/>
        <n v="4.7482154786174702"/>
        <n v="4.5044317015354496"/>
        <n v="6.5548485764777098"/>
        <n v="5.8827789195009199"/>
        <n v="5.7316666284612898"/>
        <n v="8.3155584319134004"/>
        <n v="6.2602266743335004"/>
        <n v="6.7180374312431397"/>
        <n v="4.1104281708321704"/>
        <n v="5.9869545732253604"/>
        <n v="7.29426587503061"/>
        <n v="7.3307851055092401"/>
        <n v="6.3282987398474502"/>
        <n v="5.1431091668315299"/>
        <n v="7.3916228249492404"/>
        <n v="6.8031319057640598"/>
        <n v="3.5244760440928098"/>
        <n v="6.4882717724102204"/>
        <n v="8.2077339985200997"/>
        <m/>
      </sharedItems>
    </cacheField>
    <cacheField name="uncorrected_pfx_x" numFmtId="0">
      <sharedItems containsString="0" containsBlank="1" containsNumber="1" minValue="-6.60755512306672" maxValue="12.175106130946"/>
    </cacheField>
    <cacheField name="uncorrected_pfx_z" numFmtId="0">
      <sharedItems containsString="0" containsBlank="1" containsNumber="1" minValue="-9.3104496960548406" maxValue="11.5944425420742"/>
    </cacheField>
    <cacheField name="x0" numFmtId="0">
      <sharedItems containsString="0" containsBlank="1" containsNumber="1" minValue="1.82400053640787" maxValue="2.41239471533307"/>
    </cacheField>
    <cacheField name="y0" numFmtId="0">
      <sharedItems containsString="0" containsBlank="1" containsNumber="1" containsInteger="1" minValue="55" maxValue="55"/>
    </cacheField>
    <cacheField name="z0" numFmtId="0">
      <sharedItems containsString="0" containsBlank="1" containsNumber="1" minValue="6.1151319122408703" maxValue="6.4629679142037997"/>
    </cacheField>
    <cacheField name="vx0" numFmtId="0">
      <sharedItems containsString="0" containsBlank="1" containsNumber="1" minValue="-12.450789097973001" maxValue="-1.87229250148749"/>
    </cacheField>
    <cacheField name="vy0" numFmtId="0">
      <sharedItems containsString="0" containsBlank="1" containsNumber="1" minValue="-137.324103081011" maxValue="-114.966025950519"/>
    </cacheField>
    <cacheField name="vz0" numFmtId="0">
      <sharedItems containsString="0" containsBlank="1" containsNumber="1" minValue="-11.4918029648311" maxValue="4.1204662348387702"/>
    </cacheField>
    <cacheField name="ax" numFmtId="0">
      <sharedItems containsString="0" containsBlank="1" containsNumber="1" minValue="-9.0279998893737794" maxValue="21.663999069213801"/>
    </cacheField>
    <cacheField name="ay" numFmtId="0">
      <sharedItems containsString="0" containsBlank="1" containsNumber="1" minValue="21.275000442504801" maxValue="34.646000732421797"/>
    </cacheField>
    <cacheField name="az" numFmtId="0">
      <sharedItems containsString="0" containsBlank="1" containsNumber="1" minValue="-45.193000183105397" maxValue="-11.205000267028799"/>
    </cacheField>
    <cacheField name="start_speed" numFmtId="0">
      <sharedItems containsString="0" containsBlank="1" containsNumber="1" minValue="78.42" maxValue="93.92" count="78">
        <n v="80.52"/>
        <n v="78.790000000000006"/>
        <n v="79.97"/>
        <n v="81.3"/>
        <n v="80.44"/>
        <n v="80.03"/>
        <n v="78.55"/>
        <n v="78.42"/>
        <n v="79.3"/>
        <n v="81.27"/>
        <n v="89.9"/>
        <n v="90.21"/>
        <n v="90.74"/>
        <n v="88.74"/>
        <n v="87.64"/>
        <n v="89.25"/>
        <n v="90.14"/>
        <n v="88.77"/>
        <n v="88.99"/>
        <n v="89.43"/>
        <n v="87.46"/>
        <n v="90"/>
        <n v="89.84"/>
        <n v="89.98"/>
        <n v="90.44"/>
        <n v="88.36"/>
        <n v="87.97"/>
        <n v="90.16"/>
        <n v="89.72"/>
        <n v="88.32"/>
        <n v="91.36"/>
        <n v="93.45"/>
        <n v="92.09"/>
        <n v="91.11"/>
        <n v="93.24"/>
        <n v="89.7"/>
        <n v="93.92"/>
        <n v="91.85"/>
        <n v="91.79"/>
        <n v="91.54"/>
        <n v="92.71"/>
        <n v="91.9"/>
        <n v="91.38"/>
        <n v="93.16"/>
        <n v="89.85"/>
        <n v="92.25"/>
        <n v="89.44"/>
        <n v="90.25"/>
        <n v="83.33"/>
        <n v="92.29"/>
        <n v="84"/>
        <n v="92.19"/>
        <n v="83.89"/>
        <n v="91.97"/>
        <n v="90.98"/>
        <n v="92.41"/>
        <n v="84.24"/>
        <n v="83.1"/>
        <n v="83.2"/>
        <n v="84.92"/>
        <n v="82.57"/>
        <n v="85.32"/>
        <n v="91.19"/>
        <n v="91.77"/>
        <n v="91.87"/>
        <n v="90.59"/>
        <n v="83.24"/>
        <n v="92.63"/>
        <n v="84.09"/>
        <n v="85.97"/>
        <n v="84.5"/>
        <n v="83.99"/>
        <n v="90.96"/>
        <n v="93.54"/>
        <n v="83.72"/>
        <n v="82.7"/>
        <n v="89.97"/>
        <m/>
      </sharedItems>
    </cacheField>
    <cacheField name="px" numFmtId="0">
      <sharedItems containsString="0" containsBlank="1" containsNumber="1" minValue="-1.57343121582904" maxValue="1.31846682692165"/>
    </cacheField>
    <cacheField name="pz" numFmtId="0">
      <sharedItems containsString="0" containsBlank="1" containsNumber="1" minValue="-0.50872863612152397" maxValue="4.6940158862899901"/>
    </cacheField>
    <cacheField name="pxold" numFmtId="0">
      <sharedItems containsString="0" containsBlank="1" containsNumber="1" minValue="-1.518" maxValue="1.365"/>
    </cacheField>
    <cacheField name="pzold" numFmtId="0">
      <sharedItems containsString="0" containsBlank="1" containsNumber="1" minValue="-0.53700000000000003" maxValue="4.6980000000000004"/>
    </cacheField>
    <cacheField name="sb" numFmtId="0">
      <sharedItems containsString="0" containsBlank="1" containsNumber="1" containsInteger="1" minValue="0" maxValue="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">
  <r>
    <d v="2015-07-02T00:00:00"/>
    <s v="150702_132110tba"/>
    <s v="7ac82ac2-15d2-4109-8446-0cf8510abc04"/>
    <n v="7"/>
    <n v="5"/>
    <n v="519043"/>
    <n v="449107"/>
    <n v="33"/>
    <s v="Walk"/>
    <s v="S"/>
    <n v="254"/>
    <n v="3.32"/>
    <n v="1.49"/>
    <n v="-3.2869999999999999"/>
    <n v="-8.1229999999999993"/>
    <x v="0"/>
    <m/>
    <n v="0.90100000000000002"/>
    <s v="R"/>
    <n v="2"/>
    <n v="2"/>
    <s v="L"/>
    <s v="gid_2015_07_02_clemlb_tbamlb_1/"/>
    <s v="Foul"/>
    <n v="337.86799999999999"/>
    <n v="-1.6306"/>
    <n v="5"/>
    <s v="tba"/>
    <n v="8.6266505186834694E-2"/>
    <n v="-114.84069520051899"/>
    <n v="0.34926012066453299"/>
    <x v="0"/>
    <x v="0"/>
    <n v="-6.60755512306672"/>
    <n v="-8.6502767149776592"/>
    <n v="1.96354024280238"/>
    <n v="55"/>
    <n v="6.3163695564860598"/>
    <n v="-2.7119317989009502"/>
    <n v="-118.063352789295"/>
    <n v="-0.71824136438961395"/>
    <n v="-9.0279998893737794"/>
    <n v="25.018999923706001"/>
    <n v="-43.9980004882812"/>
    <x v="0"/>
    <n v="-0.364599446057221"/>
    <n v="0.94520836317734502"/>
    <n v="-0.30299999999999999"/>
    <n v="0.91300000000000003"/>
    <n v="22"/>
  </r>
  <r>
    <d v="2015-07-02T00:00:00"/>
    <s v="150702_125525tba"/>
    <s v="1318fe78-5ba5-45dc-8079-824bf3fe50bb"/>
    <n v="4"/>
    <n v="1"/>
    <n v="519043"/>
    <n v="543401"/>
    <n v="22"/>
    <s v="Single"/>
    <s v="B"/>
    <n v="160"/>
    <n v="3.29"/>
    <n v="1.49"/>
    <n v="-2.6480000000000001"/>
    <n v="-7.24"/>
    <x v="0"/>
    <m/>
    <n v="0.89500000000000002"/>
    <s v="L"/>
    <n v="0"/>
    <n v="0"/>
    <s v="L"/>
    <s v="gid_2015_07_02_clemlb_tbamlb_1/"/>
    <s v="Ball"/>
    <n v="339.79700000000003"/>
    <n v="1.1399999999999999"/>
    <n v="4"/>
    <s v="tba"/>
    <n v="8.8108392735008603E-2"/>
    <n v="-112.502130463965"/>
    <n v="0.355645648055045"/>
    <x v="1"/>
    <x v="1"/>
    <n v="-6.1030976701249804"/>
    <n v="-7.8038000602777897"/>
    <n v="1.87302045740693"/>
    <n v="55"/>
    <n v="6.4629679142037997"/>
    <n v="-1.87229250148749"/>
    <n v="-115.472591476406"/>
    <n v="4.1204662348387702"/>
    <n v="-8.0420000667572005"/>
    <n v="22.5730007781982"/>
    <n v="-42.462001190185497"/>
    <x v="1"/>
    <n v="6.1911163376329103E-3"/>
    <n v="3.4303908874145601"/>
    <n v="7.8E-2"/>
    <n v="3.4159999999999999"/>
    <n v="0"/>
  </r>
  <r>
    <d v="2015-07-02T00:00:00"/>
    <s v="150702_123030tba"/>
    <s v="41aec1bf-e6dc-4ada-8e4e-515751e480dd"/>
    <n v="6"/>
    <n v="5"/>
    <n v="519043"/>
    <n v="430605"/>
    <n v="10"/>
    <s v="Walk"/>
    <s v="B"/>
    <n v="76"/>
    <n v="3.3"/>
    <n v="1.51"/>
    <n v="-1.5589999999999999"/>
    <n v="-7.1420000000000003"/>
    <x v="0"/>
    <m/>
    <n v="0.90200000000000002"/>
    <s v="R"/>
    <n v="2"/>
    <n v="2"/>
    <s v="L"/>
    <s v="gid_2015_07_02_clemlb_tbamlb_1/"/>
    <s v="Ball"/>
    <n v="347.63299999999998"/>
    <n v="-1.44581"/>
    <n v="2"/>
    <s v="tba"/>
    <n v="8.6800300969012797E-2"/>
    <n v="-114.18194901373499"/>
    <n v="0.35062557661441601"/>
    <x v="2"/>
    <x v="2"/>
    <n v="-4.9347432109933598"/>
    <n v="-7.6905271926570702"/>
    <n v="1.9117126948571099"/>
    <n v="55"/>
    <n v="6.4601938616782899"/>
    <n v="-3.3054603146234398"/>
    <n v="-117.243581940377"/>
    <n v="-0.84318386225882103"/>
    <n v="-6.69000006866455"/>
    <n v="23.618000854492099"/>
    <n v="-42.604998931884701"/>
    <x v="2"/>
    <n v="-0.447250158403109"/>
    <n v="1.14196486275979"/>
    <n v="-0.38300000000000001"/>
    <n v="1.111"/>
    <n v="22"/>
  </r>
  <r>
    <d v="2015-07-02T00:00:00"/>
    <s v="150702_130445tba"/>
    <s v="b08f1d3f-866d-4857-aaea-3788cbd181cf"/>
    <n v="9"/>
    <n v="7"/>
    <n v="519043"/>
    <n v="430605"/>
    <n v="25"/>
    <s v="Strikeout"/>
    <s v="S"/>
    <n v="198"/>
    <n v="3.3"/>
    <n v="1.51"/>
    <n v="-0.745"/>
    <n v="-8.8070000000000004"/>
    <x v="0"/>
    <m/>
    <n v="0.90400000000000003"/>
    <s v="R"/>
    <n v="2"/>
    <n v="2"/>
    <s v="L"/>
    <s v="gid_2015_07_02_clemlb_tbamlb_1/"/>
    <s v="Foul"/>
    <n v="355.17899999999997"/>
    <n v="-1.1933"/>
    <n v="4"/>
    <s v="tba"/>
    <n v="8.5400415414791098E-2"/>
    <n v="-116.032897187513"/>
    <n v="0.34530613903975899"/>
    <x v="3"/>
    <x v="3"/>
    <n v="-4.0320957585294499"/>
    <n v="-9.3104496960548406"/>
    <n v="1.9467344716686299"/>
    <n v="55"/>
    <n v="6.3620104737763601"/>
    <n v="-2.7945590940028899"/>
    <n v="-119.20634723274"/>
    <n v="0.12095058296574"/>
    <n v="-5.6360000486373902"/>
    <n v="24.883999694824201"/>
    <n v="-45.193000183105397"/>
    <x v="3"/>
    <n v="-4.6472886478603403E-3"/>
    <n v="1.3672814609573101"/>
    <n v="5.7000000000000002E-2"/>
    <n v="1.337"/>
    <n v="22"/>
  </r>
  <r>
    <d v="2015-07-02T00:00:00"/>
    <s v="150702_124351tba"/>
    <s v="116d1ae8-2e77-4783-ab98-5208ac65221a"/>
    <n v="5"/>
    <n v="4"/>
    <n v="519043"/>
    <n v="461235"/>
    <n v="16"/>
    <s v="Flyout"/>
    <s v="B"/>
    <n v="121"/>
    <n v="3.36"/>
    <n v="1.56"/>
    <n v="-0.13300000000000001"/>
    <n v="-5.0549999999999997"/>
    <x v="0"/>
    <m/>
    <n v="0.90100000000000002"/>
    <s v="L"/>
    <n v="2"/>
    <n v="0"/>
    <s v="L"/>
    <s v="gid_2015_07_02_clemlb_tbamlb_1/"/>
    <s v="Ball"/>
    <n v="358.52600000000001"/>
    <n v="-2.4711099999999999"/>
    <n v="3"/>
    <s v="tba"/>
    <n v="8.6310307664749106E-2"/>
    <n v="-114.901030339862"/>
    <n v="0.34748447964280799"/>
    <x v="4"/>
    <x v="4"/>
    <n v="-3.4716735743972098"/>
    <n v="-5.6277058715655599"/>
    <n v="1.8840521692385599"/>
    <n v="55"/>
    <n v="6.3968047374453096"/>
    <n v="-6.1157290241309399"/>
    <n v="-117.769252208875"/>
    <n v="-3.3431587012305299"/>
    <n v="-4.7920000071525504"/>
    <n v="22.2449997558593"/>
    <n v="-39.947001800537102"/>
    <x v="4"/>
    <n v="-1.57343121582904"/>
    <n v="0.27056944399350202"/>
    <n v="-1.518"/>
    <n v="0.23599999999999999"/>
    <n v="2"/>
  </r>
  <r>
    <d v="2015-07-02T00:00:00"/>
    <s v="150702_132915tba"/>
    <s v="187b6d15-c2df-4496-8fab-5a995fa13bc5"/>
    <n v="5"/>
    <n v="4"/>
    <n v="519043"/>
    <n v="488726"/>
    <n v="36"/>
    <s v="Single"/>
    <s v="B"/>
    <n v="287"/>
    <n v="3.44"/>
    <n v="1.54"/>
    <n v="0.26"/>
    <n v="-8.6549999999999994"/>
    <x v="0"/>
    <m/>
    <n v="0.90300000000000002"/>
    <s v="L"/>
    <n v="2"/>
    <n v="0"/>
    <s v="L"/>
    <s v="gid_2015_07_02_clemlb_tbamlb_1/"/>
    <s v="Ball"/>
    <n v="1.6867000000000001"/>
    <n v="-1.2705299999999999"/>
    <n v="5"/>
    <s v="tba"/>
    <n v="8.6766873877572995E-2"/>
    <n v="-114.232714379931"/>
    <n v="0.35037763623633"/>
    <x v="5"/>
    <x v="5"/>
    <n v="-3.1415432451615399"/>
    <n v="-9.1771364441347103"/>
    <n v="1.9485917683821701"/>
    <n v="55"/>
    <n v="6.3735840182175298"/>
    <n v="-4.9203803165273596"/>
    <n v="-117.275372715644"/>
    <n v="0.17132028866174501"/>
    <n v="-4.26499999713897"/>
    <n v="23.480000366210898"/>
    <n v="-44.637999877929602"/>
    <x v="5"/>
    <n v="-0.90423728059939501"/>
    <n v="1.3143788815355599"/>
    <n v="-0.84199999999999997"/>
    <n v="1.2829999999999999"/>
    <n v="2"/>
  </r>
  <r>
    <d v="2015-07-02T00:00:00"/>
    <s v="150702_124259tba"/>
    <s v="cfada2f8-0f83-40fa-9f44-b0e6cf3449bb"/>
    <n v="5"/>
    <n v="1"/>
    <n v="519043"/>
    <n v="461235"/>
    <n v="16"/>
    <s v="Flyout"/>
    <s v="S"/>
    <n v="118"/>
    <n v="3.36"/>
    <n v="1.56"/>
    <n v="0.66900000000000004"/>
    <n v="-5.8979999999999997"/>
    <x v="0"/>
    <m/>
    <n v="0.9"/>
    <s v="L"/>
    <n v="0"/>
    <n v="0"/>
    <s v="L"/>
    <s v="gid_2015_07_02_clemlb_tbamlb_1/"/>
    <s v="Called Strike"/>
    <n v="6.4885999999999999"/>
    <n v="-0.718889"/>
    <n v="3"/>
    <s v="tba"/>
    <n v="8.8332348981437298E-2"/>
    <n v="-112.244616960145"/>
    <n v="0.35607309631289003"/>
    <x v="6"/>
    <x v="6"/>
    <n v="-2.8512096495036401"/>
    <n v="-6.4867307206398603"/>
    <n v="1.9382040030943599"/>
    <n v="55"/>
    <n v="6.4180189723501799"/>
    <n v="-4.3025446346202596"/>
    <n v="-115.12507998903"/>
    <n v="0.543243794543259"/>
    <n v="-3.7479999775886501"/>
    <n v="21.831000198364201"/>
    <n v="-40.706000671386697"/>
    <x v="6"/>
    <n v="-0.60780308088380597"/>
    <n v="1.83591407213256"/>
    <n v="-0.53600000000000003"/>
    <n v="1.8129999999999999"/>
    <n v="0"/>
  </r>
  <r>
    <d v="2015-07-02T00:00:00"/>
    <s v="150702_121156tba"/>
    <s v="2f0075c4-1197-42c4-b6f6-b2baf251095e"/>
    <n v="3"/>
    <n v="2"/>
    <n v="519043"/>
    <n v="543401"/>
    <n v="1"/>
    <s v="Lineout"/>
    <s v="S"/>
    <n v="4"/>
    <n v="3.29"/>
    <n v="1.49"/>
    <n v="0.55000000000000004"/>
    <n v="-4.6989999999999998"/>
    <x v="0"/>
    <m/>
    <n v="0.90200000000000002"/>
    <s v="L"/>
    <n v="1"/>
    <n v="0"/>
    <s v="L"/>
    <s v="gid_2015_07_02_clemlb_tbamlb_1/"/>
    <s v="Swinging Strike"/>
    <n v="6.7113500000000004"/>
    <n v="-1.85778"/>
    <n v="1"/>
    <s v="tba"/>
    <n v="8.6176315689896907E-2"/>
    <n v="-115.05332512447001"/>
    <n v="0.34737423161557202"/>
    <x v="7"/>
    <x v="7"/>
    <n v="-2.7983108041623002"/>
    <n v="-5.2766066428838698"/>
    <n v="1.98817797357665"/>
    <n v="55"/>
    <n v="6.4110390763499598"/>
    <n v="-4.1055552088766696"/>
    <n v="-118.004438931544"/>
    <n v="-2.4987923739173601"/>
    <n v="-3.8650000209808302"/>
    <n v="22.9259995117187"/>
    <n v="-39.466998443603501"/>
    <x v="0"/>
    <n v="-0.40448670013934901"/>
    <n v="0.74846345097549105"/>
    <n v="-0.34100000000000003"/>
    <n v="0.71799999999999997"/>
    <n v="1"/>
  </r>
  <r>
    <d v="2015-07-02T00:00:00"/>
    <s v="150702_131548tba"/>
    <s v="68200a75-7f80-4f55-9e33-b46467e84231"/>
    <n v="5"/>
    <n v="1"/>
    <n v="519043"/>
    <n v="543228"/>
    <n v="30"/>
    <s v="Strikeout"/>
    <s v="S"/>
    <n v="233"/>
    <n v="3.29"/>
    <n v="1.48"/>
    <n v="0.93600000000000005"/>
    <n v="-6.758"/>
    <x v="0"/>
    <m/>
    <n v="0.9"/>
    <s v="R"/>
    <n v="0"/>
    <n v="0"/>
    <s v="L"/>
    <s v="gid_2015_07_02_clemlb_tbamlb_1/"/>
    <s v="Called Strike"/>
    <n v="7.9059299999999997"/>
    <n v="0.17016600000000001"/>
    <n v="5"/>
    <s v="tba"/>
    <n v="8.8420120897166096E-2"/>
    <n v="-112.155860790153"/>
    <n v="0.35603825837928299"/>
    <x v="8"/>
    <x v="8"/>
    <n v="-2.5882518700408101"/>
    <n v="-7.3319856057644301"/>
    <n v="2.0867103548162498"/>
    <n v="55"/>
    <n v="6.3680196959575204"/>
    <n v="-2.369399380545"/>
    <n v="-114.966025950519"/>
    <n v="2.4011330555316399"/>
    <n v="-3.4030000085830601"/>
    <n v="21.275000442504801"/>
    <n v="-41.818999633788998"/>
    <x v="7"/>
    <n v="0.52474677486839205"/>
    <n v="2.5580903115363798"/>
    <n v="0.60399999999999998"/>
    <n v="2.5390000000000001"/>
    <n v="0"/>
  </r>
  <r>
    <d v="2015-07-02T00:00:00"/>
    <s v="150702_132045tba"/>
    <s v="1949369c-8939-4a16-8057-a2cb253682a8"/>
    <n v="7"/>
    <n v="4"/>
    <n v="519043"/>
    <n v="449107"/>
    <n v="33"/>
    <s v="Walk"/>
    <s v="S"/>
    <n v="253"/>
    <n v="3.32"/>
    <n v="1.49"/>
    <n v="1.212"/>
    <n v="-8.1340000000000003"/>
    <x v="0"/>
    <m/>
    <n v="0.90200000000000002"/>
    <s v="R"/>
    <n v="1"/>
    <n v="2"/>
    <s v="L"/>
    <s v="gid_2015_07_02_clemlb_tbamlb_1/"/>
    <s v="Swinging Strike"/>
    <n v="8.4939300000000006"/>
    <n v="-1.5989100000000001"/>
    <n v="5"/>
    <s v="tba"/>
    <n v="8.7521268888489004E-2"/>
    <n v="-113.271882893943"/>
    <n v="0.35302151553695799"/>
    <x v="9"/>
    <x v="9"/>
    <n v="-2.2566948538918599"/>
    <n v="-8.6745900300483196"/>
    <n v="1.82400053640787"/>
    <n v="55"/>
    <n v="6.3044601950413997"/>
    <n v="-4.4946110613029502"/>
    <n v="-116.21750922395201"/>
    <n v="-0.43054084830297901"/>
    <n v="-3.0180000181198099"/>
    <n v="22.532999862670898"/>
    <n v="-43.779998168945298"/>
    <x v="8"/>
    <n v="-0.70335517168384798"/>
    <n v="0.97376220870250196"/>
    <n v="-0.63400000000000001"/>
    <n v="0.94199999999999995"/>
    <n v="21"/>
  </r>
  <r>
    <d v="2015-07-02T00:00:00"/>
    <s v="150702_130613tba"/>
    <s v="d53d127a-2334-4b85-a857-322159cced18"/>
    <n v="3"/>
    <n v="1"/>
    <n v="519043"/>
    <n v="467793"/>
    <n v="26"/>
    <s v="Groundout"/>
    <s v="B"/>
    <n v="204"/>
    <n v="3.52"/>
    <n v="1.62"/>
    <n v="2.4740000000000002"/>
    <n v="-7.4649999999999999"/>
    <x v="0"/>
    <m/>
    <n v="0.90200000000000002"/>
    <s v="R"/>
    <n v="0"/>
    <n v="0"/>
    <s v="L"/>
    <s v="gid_2015_07_02_clemlb_tbamlb_1/"/>
    <s v="Ball In Dirt"/>
    <n v="18.425799999999999"/>
    <n v="-1.87368"/>
    <n v="4"/>
    <s v="tba"/>
    <n v="8.5537223858003997E-2"/>
    <n v="-115.84232980493699"/>
    <n v="0.34594038877755001"/>
    <x v="10"/>
    <x v="10"/>
    <n v="-0.87817337831373798"/>
    <n v="-7.9925985741404997"/>
    <n v="1.9875995706085301"/>
    <n v="55"/>
    <n v="6.3084004469832502"/>
    <n v="-6.1503965723315996"/>
    <n v="-119.02552409111399"/>
    <n v="-1.32357012471331"/>
    <n v="-1.2230000610351499"/>
    <n v="24.921000350952099"/>
    <n v="-43.310000762939403"/>
    <x v="9"/>
    <n v="-1.0628480418675099"/>
    <n v="0.82290712103109098"/>
    <n v="-1.004"/>
    <n v="0.79"/>
    <n v="0"/>
  </r>
  <r>
    <d v="2015-07-02T00:00:00"/>
    <s v="150702_123002tba"/>
    <s v="42e4556d-b407-4c2f-aebf-5b086100d7e5"/>
    <n v="6"/>
    <n v="4"/>
    <n v="519043"/>
    <n v="430605"/>
    <n v="10"/>
    <s v="Walk"/>
    <s v="S"/>
    <n v="75"/>
    <n v="3.3"/>
    <n v="1.51"/>
    <n v="1.9079999999999999"/>
    <n v="9.3569999999999993"/>
    <x v="1"/>
    <m/>
    <n v="0.93200000000000005"/>
    <s v="R"/>
    <n v="1"/>
    <n v="2"/>
    <s v="L"/>
    <s v="gid_2015_07_02_clemlb_tbamlb_1/"/>
    <s v="Foul"/>
    <n v="168.56800000000001"/>
    <n v="0.96871499999999999"/>
    <n v="2"/>
    <s v="tba"/>
    <n v="7.7253963639196496E-2"/>
    <n v="-128.31239164512101"/>
    <n v="0.311788054382163"/>
    <x v="11"/>
    <x v="11"/>
    <n v="-0.80957980759390302"/>
    <n v="8.6948166149897901"/>
    <n v="2.1460030608872001"/>
    <n v="55"/>
    <n v="6.3425673001568397"/>
    <n v="-5.58607612803642"/>
    <n v="-131.69024209471999"/>
    <n v="-3.4884275609392499"/>
    <n v="-1.3880000228881799"/>
    <n v="29.275000442504801"/>
    <n v="-17.272000656127901"/>
    <x v="10"/>
    <n v="-0.36683017491861603"/>
    <n v="3.2765824520809801"/>
    <n v="-0.33800000000000002"/>
    <n v="3.2719999999999998"/>
    <n v="21"/>
  </r>
  <r>
    <d v="2015-07-02T00:00:00"/>
    <s v="150702_130535tba"/>
    <s v="4a374e2c-3f16-4450-b872-51957bec5932"/>
    <n v="9"/>
    <n v="9"/>
    <n v="519043"/>
    <n v="430605"/>
    <n v="25"/>
    <s v="Strikeout"/>
    <s v="S"/>
    <n v="200"/>
    <n v="3.3"/>
    <n v="1.51"/>
    <n v="1.909"/>
    <n v="7.0609999999999999"/>
    <x v="1"/>
    <m/>
    <n v="0.92900000000000005"/>
    <s v="R"/>
    <n v="2"/>
    <n v="3"/>
    <s v="L"/>
    <s v="gid_2015_07_02_clemlb_tbamlb_1/"/>
    <s v="Swinging Strike"/>
    <n v="164.99700000000001"/>
    <n v="1.0066999999999999"/>
    <n v="4"/>
    <s v="tba"/>
    <n v="7.6929045539225999E-2"/>
    <n v="-128.87582739848801"/>
    <n v="0.31019639843528402"/>
    <x v="12"/>
    <x v="12"/>
    <n v="-0.78055129255107902"/>
    <n v="6.4383935621682999"/>
    <n v="2.0782830538351398"/>
    <n v="55"/>
    <n v="6.2191513190192298"/>
    <n v="-4.7476534642553396"/>
    <n v="-132.20400476612201"/>
    <n v="-2.3694294504659799"/>
    <n v="-1.3520000095367399"/>
    <n v="28.963999618530199"/>
    <n v="-21.026999816894499"/>
    <x v="11"/>
    <n v="-6.2109724402609402E-2"/>
    <n v="3.3120008768032601"/>
    <n v="-3.3000000000000002E-2"/>
    <n v="3.306"/>
    <n v="32"/>
  </r>
  <r>
    <d v="2015-07-02T00:00:00"/>
    <s v="150702_130337tba"/>
    <s v="c399e7e5-f299-4388-8e7b-40047c537260"/>
    <n v="9"/>
    <n v="5"/>
    <n v="519043"/>
    <n v="430605"/>
    <n v="25"/>
    <s v="Strikeout"/>
    <s v="S"/>
    <n v="196"/>
    <n v="3.3"/>
    <n v="1.51"/>
    <n v="2.3359999999999999"/>
    <n v="9.2609999999999992"/>
    <x v="1"/>
    <m/>
    <n v="0.93500000000000005"/>
    <s v="R"/>
    <n v="2"/>
    <n v="2"/>
    <s v="L"/>
    <s v="gid_2015_07_02_clemlb_tbamlb_1/"/>
    <s v="Foul"/>
    <n v="165.946"/>
    <n v="-3.3519599999999997E-2"/>
    <n v="4"/>
    <s v="tba"/>
    <n v="7.66640126919549E-2"/>
    <n v="-129.28259142911301"/>
    <n v="0.30963051863569802"/>
    <x v="13"/>
    <x v="13"/>
    <n v="-0.35031297126593403"/>
    <n v="8.6088371618638106"/>
    <n v="2.20564584415493"/>
    <n v="55"/>
    <n v="6.3136936806129196"/>
    <n v="-7.7769605488612603"/>
    <n v="-132.73759238429199"/>
    <n v="-5.6138152991255597"/>
    <n v="-0.60900021743774402"/>
    <n v="30.1759995117187"/>
    <n v="-17.213000640869101"/>
    <x v="12"/>
    <n v="-1.14751344881232"/>
    <n v="2.38460888176333"/>
    <n v="-1.1259999999999999"/>
    <n v="2.375"/>
    <n v="22"/>
  </r>
  <r>
    <d v="2015-07-02T00:00:00"/>
    <s v="150702_132415tba"/>
    <s v="a9ff5c0b-063e-4a22-b311-d633bc5d4d70"/>
    <n v="4"/>
    <n v="3"/>
    <n v="519043"/>
    <n v="543401"/>
    <n v="34"/>
    <s v="Single"/>
    <s v="S"/>
    <n v="266"/>
    <n v="3.29"/>
    <n v="1.49"/>
    <n v="2.423"/>
    <n v="6.1879999999999997"/>
    <x v="1"/>
    <m/>
    <n v="0.89100000000000001"/>
    <s v="L"/>
    <n v="1"/>
    <n v="1"/>
    <s v="L"/>
    <s v="gid_2015_07_02_clemlb_tbamlb_1/"/>
    <s v="Foul"/>
    <n v="158.79"/>
    <n v="0.72222200000000003"/>
    <n v="5"/>
    <s v="tba"/>
    <n v="7.8141094039329895E-2"/>
    <n v="-126.968273669552"/>
    <n v="0.31386400475680098"/>
    <x v="14"/>
    <x v="14"/>
    <n v="-0.33749742717639702"/>
    <n v="5.5642730860648104"/>
    <n v="2.1235822858132098"/>
    <n v="55"/>
    <n v="6.24655549055114"/>
    <n v="-6.4519494408848503"/>
    <n v="-129.972699043506"/>
    <n v="-2.5268785760342798"/>
    <n v="-0.57100011062622003"/>
    <n v="25.7319992675781"/>
    <n v="-22.7650006866455"/>
    <x v="13"/>
    <n v="-0.70769436944060005"/>
    <n v="3.0477389281079499"/>
    <n v="-0.67800000000000005"/>
    <n v="3.04"/>
    <n v="11"/>
  </r>
  <r>
    <d v="2015-07-02T00:00:00"/>
    <s v="150702_125537tba"/>
    <s v="b2064b0a-c47e-4432-9835-36b218ea8b61"/>
    <n v="4"/>
    <n v="2"/>
    <n v="519043"/>
    <n v="543401"/>
    <n v="22"/>
    <s v="Single"/>
    <s v="S"/>
    <n v="161"/>
    <n v="3.29"/>
    <n v="1.49"/>
    <n v="2.548"/>
    <n v="6.5730000000000004"/>
    <x v="1"/>
    <m/>
    <n v="0.749"/>
    <s v="L"/>
    <n v="0"/>
    <n v="1"/>
    <s v="L"/>
    <s v="gid_2015_07_02_clemlb_tbamlb_1/"/>
    <s v="Called Strike"/>
    <n v="158.98099999999999"/>
    <n v="-0.82888899999999999"/>
    <n v="4"/>
    <s v="tba"/>
    <n v="7.9249351569179893E-2"/>
    <n v="-125.170992934143"/>
    <n v="0.31861157770837101"/>
    <x v="15"/>
    <x v="15"/>
    <n v="-0.29844907966547701"/>
    <n v="5.9251307219103602"/>
    <n v="2.35401552381752"/>
    <n v="55"/>
    <n v="6.1308644750512498"/>
    <n v="-7.7548136452158802"/>
    <n v="-128.19800098145001"/>
    <n v="-5.3289302369109803"/>
    <n v="-0.48999978256225502"/>
    <n v="25.564999450683501"/>
    <n v="-22.450999603271399"/>
    <x v="14"/>
    <n v="-1.0817299338083499"/>
    <n v="1.6582009310335799"/>
    <n v="-1.052"/>
    <n v="1.6439999999999999"/>
    <n v="10"/>
  </r>
  <r>
    <d v="2015-07-02T00:00:00"/>
    <s v="150702_130229tba"/>
    <s v="004be30d-4a49-41ee-9daf-8a7127cd8d09"/>
    <n v="9"/>
    <n v="2"/>
    <n v="519043"/>
    <n v="430605"/>
    <n v="25"/>
    <s v="Strikeout"/>
    <s v="S"/>
    <n v="193"/>
    <n v="3.3"/>
    <n v="1.51"/>
    <n v="2.7610000000000001"/>
    <n v="7.641"/>
    <x v="1"/>
    <m/>
    <n v="0.91500000000000004"/>
    <s v="R"/>
    <n v="0"/>
    <n v="1"/>
    <s v="L"/>
    <s v="gid_2015_07_02_clemlb_tbamlb_1/"/>
    <s v="Swinging Strike"/>
    <n v="160.27099999999999"/>
    <n v="-0.58547499999999997"/>
    <n v="4"/>
    <s v="tba"/>
    <n v="7.7892678328402701E-2"/>
    <n v="-127.27553928256199"/>
    <n v="0.31416116341852601"/>
    <x v="16"/>
    <x v="16"/>
    <n v="-9.4748195046222908E-3"/>
    <n v="6.99427871229783"/>
    <n v="2.1840693812375198"/>
    <n v="55"/>
    <n v="6.2736458534468102"/>
    <n v="-7.20538454768693"/>
    <n v="-130.58017806789999"/>
    <n v="-5.7888209896036704"/>
    <n v="-1.5999805450439501E-2"/>
    <n v="28.404000152587798"/>
    <n v="-20.367999420166001"/>
    <x v="15"/>
    <n v="-0.91934918017323197"/>
    <n v="1.8941190966164301"/>
    <n v="-0.89100000000000001"/>
    <n v="1.881"/>
    <n v="10"/>
  </r>
  <r>
    <d v="2015-07-02T00:00:00"/>
    <s v="150702_132204tba"/>
    <s v="302c11ea-307f-4914-b064-cc13c8f82579"/>
    <n v="7"/>
    <n v="7"/>
    <n v="519043"/>
    <n v="449107"/>
    <n v="33"/>
    <s v="Walk"/>
    <s v="B"/>
    <n v="259"/>
    <n v="3.32"/>
    <n v="1.49"/>
    <n v="2.718"/>
    <n v="5.9950000000000001"/>
    <x v="1"/>
    <m/>
    <n v="0.91600000000000004"/>
    <s v="R"/>
    <n v="2"/>
    <n v="3"/>
    <s v="L"/>
    <s v="gid_2015_07_02_clemlb_tbamlb_1/"/>
    <s v="Ball"/>
    <n v="155.79599999999999"/>
    <n v="0.91038300000000005"/>
    <n v="5"/>
    <s v="tba"/>
    <n v="7.6873900368694195E-2"/>
    <n v="-129.05531905504199"/>
    <n v="0.30884989744740698"/>
    <x v="17"/>
    <x v="17"/>
    <n v="4.0635448614366299E-2"/>
    <n v="5.3924894332412201"/>
    <n v="2.3117267253727198"/>
    <n v="55"/>
    <n v="6.21674805302239"/>
    <n v="-4.0216971494407296"/>
    <n v="-132.126853356053"/>
    <n v="-2.19349673925616"/>
    <n v="7.1000087738036996E-2"/>
    <n v="26.7410000457763"/>
    <n v="-22.756999359130798"/>
    <x v="16"/>
    <n v="0.61406876966104296"/>
    <n v="3.24456360912599"/>
    <n v="0.64600000000000002"/>
    <n v="3.238"/>
    <n v="32"/>
  </r>
  <r>
    <d v="2015-07-02T00:00:00"/>
    <s v="150702_132847tba"/>
    <s v="4f8b9962-d19e-4b49-9b6c-afc372b9d740"/>
    <n v="5"/>
    <n v="3"/>
    <n v="519043"/>
    <n v="488726"/>
    <n v="36"/>
    <s v="Single"/>
    <s v="S"/>
    <n v="286"/>
    <n v="3.44"/>
    <n v="1.54"/>
    <n v="2.9249999999999998"/>
    <n v="6.8449999999999998"/>
    <x v="1"/>
    <m/>
    <n v="0.88700000000000001"/>
    <s v="L"/>
    <n v="2"/>
    <n v="0"/>
    <s v="L"/>
    <s v="gid_2015_07_02_clemlb_tbamlb_1/"/>
    <s v="Foul"/>
    <n v="157.02799999999999"/>
    <n v="-0.174737"/>
    <n v="5"/>
    <s v="tba"/>
    <n v="7.8240803121053998E-2"/>
    <n v="-126.717094675911"/>
    <n v="0.31545941177852499"/>
    <x v="18"/>
    <x v="18"/>
    <n v="0.12897101506039901"/>
    <n v="6.2043400760020999"/>
    <n v="2.1315055526566198"/>
    <n v="55"/>
    <n v="6.2358667400085697"/>
    <n v="-6.0493431914019702"/>
    <n v="-129.983660730922"/>
    <n v="-4.3133993833853603"/>
    <n v="0.21600006866454999"/>
    <n v="27.950999130248999"/>
    <n v="-21.7879994964599"/>
    <x v="17"/>
    <n v="-0.46358612142255801"/>
    <n v="2.3349456201101999"/>
    <n v="-0.43099999999999999"/>
    <n v="2.3239999999999998"/>
    <n v="2"/>
  </r>
  <r>
    <d v="2015-07-02T00:00:00"/>
    <s v="150702_132940tba"/>
    <s v="b35cb13e-8dc5-4769-b7ae-29751b48cfe4"/>
    <n v="5"/>
    <n v="5"/>
    <n v="519043"/>
    <n v="488726"/>
    <n v="36"/>
    <s v="Single"/>
    <s v="X"/>
    <n v="288"/>
    <n v="3.44"/>
    <n v="1.54"/>
    <n v="3.05"/>
    <n v="7.59"/>
    <x v="1"/>
    <m/>
    <n v="0.89900000000000002"/>
    <s v="L"/>
    <n v="2"/>
    <n v="1"/>
    <s v="L"/>
    <s v="gid_2015_07_02_clemlb_tbamlb_1/"/>
    <s v="In play, run(s)"/>
    <n v="158.256"/>
    <n v="-1.11263"/>
    <n v="5"/>
    <s v="tba"/>
    <n v="7.8008214505641396E-2"/>
    <n v="-127.20825622958699"/>
    <n v="0.31301798896340899"/>
    <x v="19"/>
    <x v="19"/>
    <n v="0.29511645543486797"/>
    <n v="6.9487598165973203"/>
    <n v="2.2084186915574699"/>
    <n v="55"/>
    <n v="6.1220956400499897"/>
    <n v="-7.3593577376102903"/>
    <n v="-130.14722614979999"/>
    <n v="-6.5079148617926403"/>
    <n v="0.50199984359741201"/>
    <n v="25.212000717163001"/>
    <n v="-20.359000549316399"/>
    <x v="18"/>
    <n v="-0.90673403264711305"/>
    <n v="1.44782753215889"/>
    <n v="-0.879"/>
    <n v="1.4330000000000001"/>
    <n v="12"/>
  </r>
  <r>
    <d v="2015-07-02T00:00:00"/>
    <s v="150702_130021tba"/>
    <s v="59ec278a-7031-48de-bf67-51d4dded342d"/>
    <n v="4"/>
    <n v="3"/>
    <n v="519043"/>
    <n v="488726"/>
    <n v="24"/>
    <s v="Sac Fly"/>
    <s v="S"/>
    <n v="182"/>
    <n v="3.44"/>
    <n v="1.54"/>
    <n v="3.05"/>
    <n v="7.1150000000000002"/>
    <x v="1"/>
    <m/>
    <n v="0.91800000000000004"/>
    <s v="L"/>
    <n v="1"/>
    <n v="1"/>
    <s v="L"/>
    <s v="gid_2015_07_02_clemlb_tbamlb_1/"/>
    <s v="Swinging Strike"/>
    <n v="156.958"/>
    <n v="0.28526299999999999"/>
    <n v="4"/>
    <s v="tba"/>
    <n v="7.7618480458447298E-2"/>
    <n v="-127.79160030894"/>
    <n v="0.312178311630469"/>
    <x v="20"/>
    <x v="20"/>
    <n v="0.30990796443267898"/>
    <n v="6.4840910815974997"/>
    <n v="2.06849792365262"/>
    <n v="55"/>
    <n v="6.1151319122408703"/>
    <n v="-7.3513226982432496"/>
    <n v="-130.91021015837799"/>
    <n v="-3.3023006611265502"/>
    <n v="0.53000019836425705"/>
    <n v="26.893000473022401"/>
    <n v="-21.089999542236299"/>
    <x v="19"/>
    <n v="-1.03031574988021"/>
    <n v="2.7683562831900299"/>
    <n v="-1.004"/>
    <n v="2.7610000000000001"/>
    <n v="11"/>
  </r>
  <r>
    <d v="2015-07-02T00:00:00"/>
    <s v="150702_132349tba"/>
    <s v="3595fe2d-76ed-4861-b833-391c8244b495"/>
    <n v="4"/>
    <n v="2"/>
    <n v="519043"/>
    <n v="543401"/>
    <n v="34"/>
    <s v="Single"/>
    <s v="B"/>
    <n v="265"/>
    <n v="3.29"/>
    <n v="1.49"/>
    <n v="3.6539999999999999"/>
    <n v="6.657"/>
    <x v="1"/>
    <m/>
    <n v="0.60099999999999998"/>
    <s v="L"/>
    <n v="1"/>
    <n v="0"/>
    <s v="L"/>
    <s v="gid_2015_07_02_clemlb_tbamlb_1/"/>
    <s v="Ball In Dirt"/>
    <n v="151.43700000000001"/>
    <n v="-1.8655600000000001"/>
    <n v="5"/>
    <s v="tba"/>
    <n v="7.9555500040794494E-2"/>
    <n v="-124.65082493706601"/>
    <n v="0.32037405891822202"/>
    <x v="21"/>
    <x v="21"/>
    <n v="0.75994325640662497"/>
    <n v="6.0013341315740503"/>
    <n v="2.15390102997788"/>
    <n v="55"/>
    <n v="6.2350885917272603"/>
    <n v="-8.21748221185101"/>
    <n v="-127.78070330947899"/>
    <n v="-7.6045991386301202"/>
    <n v="1.23400019454956"/>
    <n v="26.335999359130799"/>
    <n v="-22.433999404907201"/>
    <x v="20"/>
    <n v="-1.33631734235491"/>
    <n v="0.73116000297231498"/>
    <n v="-1.304"/>
    <n v="0.71099999999999997"/>
    <n v="1"/>
  </r>
  <r>
    <d v="2015-07-02T00:00:00"/>
    <s v="150702_124539tba"/>
    <s v="f3a1b35f-0b89-40d4-9d7b-364b5e07c2c4"/>
    <n v="4"/>
    <n v="4"/>
    <n v="519043"/>
    <n v="570482"/>
    <n v="17"/>
    <s v="Lineout"/>
    <s v="X"/>
    <n v="129"/>
    <n v="3.64"/>
    <n v="1.63"/>
    <n v="3.5169999999999999"/>
    <n v="7.7060000000000004"/>
    <x v="1"/>
    <m/>
    <n v="0.92500000000000004"/>
    <s v="R"/>
    <n v="1"/>
    <n v="2"/>
    <s v="L"/>
    <s v="gid_2015_07_02_clemlb_tbamlb_1/"/>
    <s v="In play, out(s)"/>
    <n v="155.61699999999999"/>
    <n v="0.17412900000000001"/>
    <n v="3"/>
    <s v="tba"/>
    <n v="7.7065295532390193E-2"/>
    <n v="-128.745182703534"/>
    <n v="0.30948514816914202"/>
    <x v="22"/>
    <x v="22"/>
    <n v="0.81777857644028695"/>
    <n v="7.0766880930496798"/>
    <n v="2.0785531713029202"/>
    <n v="55"/>
    <n v="6.3230686669111202"/>
    <n v="-6.5791985417733096"/>
    <n v="-131.77819264932401"/>
    <n v="-4.0343915298500397"/>
    <n v="1.4229998474120999"/>
    <n v="26.338999618530199"/>
    <n v="-19.864999160766601"/>
    <x v="21"/>
    <n v="-0.58691196416718705"/>
    <n v="2.8189448375823498"/>
    <n v="-0.55900000000000005"/>
    <n v="2.81"/>
    <n v="21"/>
  </r>
  <r>
    <d v="2015-07-02T00:00:00"/>
    <s v="150702_132133tba"/>
    <s v="83643b32-a7bd-4a2f-937a-1035c4a47c78"/>
    <n v="7"/>
    <n v="6"/>
    <n v="519043"/>
    <n v="449107"/>
    <n v="33"/>
    <s v="Walk"/>
    <s v="B"/>
    <n v="255"/>
    <n v="3.32"/>
    <n v="1.49"/>
    <n v="3.633"/>
    <n v="9.1210000000000004"/>
    <x v="1"/>
    <m/>
    <n v="0.91900000000000004"/>
    <s v="R"/>
    <n v="2"/>
    <n v="2"/>
    <s v="L"/>
    <s v="gid_2015_07_02_clemlb_tbamlb_1/"/>
    <s v="Ball"/>
    <n v="158.41300000000001"/>
    <n v="-3.0131100000000002"/>
    <n v="5"/>
    <s v="tba"/>
    <n v="7.7627867082529098E-2"/>
    <n v="-127.73044445811701"/>
    <n v="0.31281845344923098"/>
    <x v="23"/>
    <x v="23"/>
    <n v="0.87306572991109699"/>
    <n v="8.4588147892355607"/>
    <n v="2.0791536434064102"/>
    <n v="55"/>
    <n v="6.2345334362926899"/>
    <n v="-8.6419968257961894"/>
    <n v="-130.98468017851599"/>
    <n v="-11.4918029648311"/>
    <n v="1.4869999771118101"/>
    <n v="28.064"/>
    <n v="-17.772000656127901"/>
    <x v="22"/>
    <n v="-1.48961402700829"/>
    <n v="-0.32650546322976098"/>
    <n v="-1.4650000000000001"/>
    <n v="-0.35199999999999998"/>
    <n v="22"/>
  </r>
  <r>
    <d v="2015-07-02T00:00:00"/>
    <s v="150702_130046tba"/>
    <s v="a4826ba7-5ebe-4237-8b73-7c6cd8d83b80"/>
    <n v="4"/>
    <n v="4"/>
    <n v="519043"/>
    <n v="488726"/>
    <n v="24"/>
    <s v="Sac Fly"/>
    <s v="X"/>
    <n v="183"/>
    <n v="3.44"/>
    <n v="1.54"/>
    <n v="4.3819999999999997"/>
    <n v="6.7320000000000002"/>
    <x v="1"/>
    <m/>
    <n v="0.91200000000000003"/>
    <s v="L"/>
    <n v="2"/>
    <n v="1"/>
    <s v="L"/>
    <s v="gid_2015_07_02_clemlb_tbamlb_1/"/>
    <s v="In play, run(s)"/>
    <n v="147.136"/>
    <n v="6.3157899999999999E-3"/>
    <n v="4"/>
    <s v="tba"/>
    <n v="7.7115517339161097E-2"/>
    <n v="-128.66016871730801"/>
    <n v="0.30970189087139399"/>
    <x v="24"/>
    <x v="24"/>
    <n v="1.66604806964323"/>
    <n v="6.1157492101367499"/>
    <n v="2.26306295011657"/>
    <n v="55"/>
    <n v="6.1751428689824701"/>
    <n v="-7.48233389080543"/>
    <n v="-131.69468103009899"/>
    <n v="-4.0536139333061101"/>
    <n v="2.89499996948242"/>
    <n v="26.334999908447202"/>
    <n v="-21.551999435424801"/>
    <x v="23"/>
    <n v="-0.65501459832297604"/>
    <n v="2.5069134147728098"/>
    <n v="-0.627"/>
    <n v="2.496"/>
    <n v="12"/>
  </r>
  <r>
    <d v="2015-07-02T00:00:00"/>
    <s v="150702_131728tba"/>
    <s v="5888cee8-4ec5-441f-9113-ba2654ea9faf"/>
    <n v="5"/>
    <n v="5"/>
    <n v="519043"/>
    <n v="543228"/>
    <n v="30"/>
    <s v="Strikeout"/>
    <s v="S"/>
    <n v="237"/>
    <n v="3.29"/>
    <n v="1.48"/>
    <n v="4.5599999999999996"/>
    <n v="7.8769999999999998"/>
    <x v="1"/>
    <m/>
    <n v="0.92200000000000004"/>
    <s v="R"/>
    <n v="2"/>
    <n v="2"/>
    <s v="L"/>
    <s v="gid_2015_07_02_clemlb_tbamlb_1/"/>
    <s v="Swinging Strike"/>
    <n v="150.09800000000001"/>
    <n v="-1.0430900000000001"/>
    <n v="5"/>
    <s v="tba"/>
    <n v="7.67646286366922E-2"/>
    <n v="-129.23565416671099"/>
    <n v="0.30845401453259103"/>
    <x v="25"/>
    <x v="25"/>
    <n v="1.86329768655189"/>
    <n v="7.2493922436309104"/>
    <n v="2.1472328939916099"/>
    <n v="55"/>
    <n v="6.1569417425521298"/>
    <n v="-6.2368131857299902"/>
    <n v="-132.32159421649899"/>
    <n v="-6.9840650697366904"/>
    <n v="3.2639999275207501"/>
    <n v="26.904999603271399"/>
    <n v="-19.480000839233298"/>
    <x v="24"/>
    <n v="-0.19965001331564"/>
    <n v="1.45764657259069"/>
    <n v="-0.17"/>
    <n v="1.4410000000000001"/>
    <n v="22"/>
  </r>
  <r>
    <d v="2015-07-02T00:00:00"/>
    <s v="150702_132024tba"/>
    <s v="2af552ca-7110-41e3-9307-188b96acba0f"/>
    <n v="7"/>
    <n v="3"/>
    <n v="519043"/>
    <n v="449107"/>
    <n v="33"/>
    <s v="Walk"/>
    <s v="S"/>
    <n v="252"/>
    <n v="3.32"/>
    <n v="1.49"/>
    <n v="4.7949999999999999"/>
    <n v="6.7240000000000002"/>
    <x v="1"/>
    <m/>
    <n v="0.82199999999999995"/>
    <s v="R"/>
    <n v="0"/>
    <n v="2"/>
    <s v="L"/>
    <s v="gid_2015_07_02_clemlb_tbamlb_1/"/>
    <s v="Called Strike"/>
    <n v="144.71299999999999"/>
    <n v="-0.51038300000000003"/>
    <n v="5"/>
    <s v="tba"/>
    <n v="7.8639353179609697E-2"/>
    <n v="-126.11358938688301"/>
    <n v="0.316541476979815"/>
    <x v="26"/>
    <x v="26"/>
    <n v="1.95266857783485"/>
    <n v="6.0810470841244202"/>
    <n v="2.16511818314495"/>
    <n v="55"/>
    <n v="6.1790616088673396"/>
    <n v="-7.9701555630945196"/>
    <n v="-129.24843307839501"/>
    <n v="-4.9540139860694401"/>
    <n v="3.2480001335144002"/>
    <n v="26.684000839233398"/>
    <n v="-22.0640004730224"/>
    <x v="25"/>
    <n v="-0.98816327740062204"/>
    <n v="1.9508012430388999"/>
    <n v="-0.95599999999999996"/>
    <n v="1.9379999999999999"/>
    <n v="20"/>
  </r>
  <r>
    <d v="2015-07-02T00:00:00"/>
    <s v="150702_130312tba"/>
    <s v="fb11d295-02b8-4fd3-a5a3-3ba10b494ec1"/>
    <n v="9"/>
    <n v="4"/>
    <n v="519043"/>
    <n v="430605"/>
    <n v="25"/>
    <s v="Strikeout"/>
    <s v="S"/>
    <n v="195"/>
    <n v="3.3"/>
    <n v="1.51"/>
    <n v="5.1760000000000002"/>
    <n v="7.62"/>
    <x v="1"/>
    <m/>
    <n v="0.78300000000000003"/>
    <s v="R"/>
    <n v="1"/>
    <n v="2"/>
    <s v="L"/>
    <s v="gid_2015_07_02_clemlb_tbamlb_1/"/>
    <s v="Swinging Strike"/>
    <n v="146.001"/>
    <n v="1.1474899999999999"/>
    <n v="4"/>
    <s v="tba"/>
    <n v="7.8906332136080198E-2"/>
    <n v="-125.66308440359499"/>
    <n v="0.31794067686064298"/>
    <x v="27"/>
    <x v="27"/>
    <n v="2.3029477349501701"/>
    <n v="6.9591838638978896"/>
    <n v="2.41239471533307"/>
    <n v="55"/>
    <n v="6.2430012652145299"/>
    <n v="-6.3209386132154997"/>
    <n v="-128.858142000622"/>
    <n v="-1.93229122541663"/>
    <n v="3.7970003967285102"/>
    <n v="27.1069992675781"/>
    <n v="-20.704999313354399"/>
    <x v="26"/>
    <n v="1.8267051704269999E-2"/>
    <n v="3.4346772130276899"/>
    <n v="5.7000000000000002E-2"/>
    <n v="3.4319999999999999"/>
    <n v="21"/>
  </r>
  <r>
    <d v="2015-07-02T00:00:00"/>
    <s v="150702_132444tba"/>
    <s v="ddc61223-b420-4fe8-81b3-ba5498f797b2"/>
    <n v="4"/>
    <n v="4"/>
    <n v="519043"/>
    <n v="543401"/>
    <n v="34"/>
    <s v="Single"/>
    <s v="X"/>
    <n v="267"/>
    <n v="3.29"/>
    <n v="1.49"/>
    <n v="5.1879999999999997"/>
    <n v="5.641"/>
    <x v="1"/>
    <m/>
    <n v="0.83"/>
    <s v="L"/>
    <n v="2"/>
    <n v="1"/>
    <s v="L"/>
    <s v="gid_2015_07_02_clemlb_tbamlb_1/"/>
    <s v="In play, run(s)"/>
    <n v="137.63800000000001"/>
    <n v="0.43333300000000002"/>
    <n v="5"/>
    <s v="tba"/>
    <n v="7.6936022419519801E-2"/>
    <n v="-128.92625646732"/>
    <n v="0.30941948897239102"/>
    <x v="28"/>
    <x v="28"/>
    <n v="2.4655074620136599"/>
    <n v="5.0413079844652398"/>
    <n v="2.1923420811175802"/>
    <n v="55"/>
    <n v="6.1512001768929601"/>
    <n v="-5.8261323567541696"/>
    <n v="-132.06929857948299"/>
    <n v="-2.9544879897339702"/>
    <n v="4.2920002822875896"/>
    <n v="27.344000686645501"/>
    <n v="-23.4029992675781"/>
    <x v="27"/>
    <n v="0.10641444598116501"/>
    <n v="2.7901955362283002"/>
    <n v="0.13900000000000001"/>
    <n v="2.78"/>
    <n v="12"/>
  </r>
  <r>
    <d v="2015-07-02T00:00:00"/>
    <s v="150702_121517tba"/>
    <s v="7a64f32b-352f-4e7b-9c4e-afe9f0c09aee"/>
    <n v="3"/>
    <n v="3"/>
    <n v="519043"/>
    <n v="488726"/>
    <n v="3"/>
    <s v="Strikeout"/>
    <s v="S"/>
    <n v="18"/>
    <n v="3.44"/>
    <n v="1.54"/>
    <n v="5.2930000000000001"/>
    <n v="6.31"/>
    <x v="1"/>
    <m/>
    <n v="0.89"/>
    <s v="L"/>
    <n v="2"/>
    <n v="0"/>
    <s v="L"/>
    <s v="gid_2015_07_02_clemlb_tbamlb_1/"/>
    <s v="Swinging Strike"/>
    <n v="140.227"/>
    <n v="-1.3431599999999999"/>
    <n v="1"/>
    <s v="tba"/>
    <n v="7.6787529248292796E-2"/>
    <n v="-129.19196525415001"/>
    <n v="0.30861196904988603"/>
    <x v="29"/>
    <x v="29"/>
    <n v="2.5829453251565901"/>
    <n v="5.7036237077856899"/>
    <n v="2.2416117960244302"/>
    <n v="55"/>
    <n v="6.1439215255638802"/>
    <n v="-6.6644983486974398"/>
    <n v="-132.29230467129599"/>
    <n v="-6.9037607163210897"/>
    <n v="4.51999996948242"/>
    <n v="27.022999633788999"/>
    <n v="-22.197999343871999"/>
    <x v="24"/>
    <n v="-0.17470168029124999"/>
    <n v="1.2321752447707599"/>
    <n v="-0.14399999999999999"/>
    <n v="1.214"/>
    <n v="2"/>
  </r>
  <r>
    <d v="2015-07-02T00:00:00"/>
    <s v="150702_130405tba"/>
    <s v="855af0ac-00c6-4c3d-be24-00c39b1967ae"/>
    <n v="9"/>
    <n v="6"/>
    <n v="519043"/>
    <n v="430605"/>
    <n v="25"/>
    <s v="Strikeout"/>
    <s v="S"/>
    <n v="197"/>
    <n v="3.3"/>
    <n v="1.51"/>
    <n v="5.5519999999999996"/>
    <n v="6.2119999999999997"/>
    <x v="1"/>
    <m/>
    <n v="0.86899999999999999"/>
    <s v="R"/>
    <n v="2"/>
    <n v="2"/>
    <s v="L"/>
    <s v="gid_2015_07_02_clemlb_tbamlb_1/"/>
    <s v="Foul"/>
    <n v="138.43199999999999"/>
    <n v="-0.33184399999999997"/>
    <n v="4"/>
    <s v="tba"/>
    <n v="7.7404839432667905E-2"/>
    <n v="-128.16577774782201"/>
    <n v="0.31103919886883802"/>
    <x v="30"/>
    <x v="30"/>
    <n v="2.79671571564475"/>
    <n v="5.5980752982577302"/>
    <n v="2.2028597036002302"/>
    <n v="55"/>
    <n v="6.2167371746961901"/>
    <n v="-8.3762832674366798"/>
    <n v="-131.229099653144"/>
    <n v="-4.7910600442693196"/>
    <n v="4.8180003051757803"/>
    <n v="26.487000335693299"/>
    <n v="-22.5349992370605"/>
    <x v="28"/>
    <n v="-0.93262484915973898"/>
    <n v="2.1210267224028398"/>
    <n v="-0.90400000000000003"/>
    <n v="2.1080000000000001"/>
    <n v="22"/>
  </r>
  <r>
    <d v="2015-07-02T00:00:00"/>
    <s v="150702_125904tba"/>
    <s v="cde71ecb-9167-4324-bdc3-cc7fcaab417d"/>
    <n v="4"/>
    <n v="1"/>
    <n v="519043"/>
    <n v="488726"/>
    <n v="24"/>
    <s v="Sac Fly"/>
    <s v="S"/>
    <n v="176"/>
    <n v="3.44"/>
    <n v="1.54"/>
    <n v="5.7489999999999997"/>
    <n v="9.9480000000000004"/>
    <x v="1"/>
    <m/>
    <n v="0.84299999999999997"/>
    <s v="L"/>
    <n v="0"/>
    <n v="0"/>
    <s v="L"/>
    <s v="gid_2015_07_02_clemlb_tbamlb_1/"/>
    <s v="Foul Bunt"/>
    <n v="150.12299999999999"/>
    <n v="-0.18"/>
    <n v="4"/>
    <s v="tba"/>
    <n v="7.8702277262615E-2"/>
    <n v="-125.95225068326"/>
    <n v="0.31761797390415297"/>
    <x v="31"/>
    <x v="31"/>
    <n v="2.8726922860652602"/>
    <n v="9.2542340843769004"/>
    <n v="2.10126511398034"/>
    <n v="55"/>
    <n v="6.19308199875125"/>
    <n v="-6.5863573489821201"/>
    <n v="-129.26461018125701"/>
    <n v="-5.2089110282191999"/>
    <n v="4.7459998016357403"/>
    <n v="28.1789997711181"/>
    <n v="-16.889999732971098"/>
    <x v="29"/>
    <n v="-0.31550288755693301"/>
    <n v="2.3271635649798998"/>
    <n v="-0.27700000000000002"/>
    <n v="2.319"/>
    <n v="0"/>
  </r>
  <r>
    <d v="2015-07-02T00:00:00"/>
    <s v="150702_125937tba"/>
    <s v="6bcb808c-a0a0-4d59-84c1-dbc32f76559d"/>
    <n v="4"/>
    <n v="2"/>
    <n v="519043"/>
    <n v="488726"/>
    <n v="24"/>
    <s v="Sac Fly"/>
    <s v="B"/>
    <n v="177"/>
    <n v="3.44"/>
    <n v="1.54"/>
    <n v="7.0819999999999999"/>
    <n v="11.407999999999999"/>
    <x v="2"/>
    <m/>
    <n v="0.93100000000000005"/>
    <s v="L"/>
    <n v="1"/>
    <n v="0"/>
    <s v="L"/>
    <s v="gid_2015_07_02_clemlb_tbamlb_1/"/>
    <s v="Ball"/>
    <n v="148.29499999999999"/>
    <n v="1.1726300000000001"/>
    <n v="4"/>
    <s v="tba"/>
    <n v="7.6029530274570295E-2"/>
    <n v="-130.330680367268"/>
    <n v="0.30746296565562797"/>
    <x v="32"/>
    <x v="32"/>
    <n v="4.3663123928425804"/>
    <n v="10.734276084317701"/>
    <n v="2.11218023704892"/>
    <n v="55"/>
    <n v="6.26786117169019"/>
    <n v="-3.5087136887539501"/>
    <n v="-133.90610996929601"/>
    <n v="-3.53390856136543"/>
    <n v="7.6980004196166902"/>
    <n v="31.492001403808501"/>
    <n v="-13.254000053405701"/>
    <x v="30"/>
    <n v="1.3172138310238699"/>
    <n v="3.60555755301159"/>
    <n v="1.357"/>
    <n v="3.6040000000000001"/>
    <n v="1"/>
  </r>
  <r>
    <d v="2015-07-02T00:00:00"/>
    <s v="150702_124332tba"/>
    <s v="8a228a1d-873a-40a1-a72e-d99bfab8cf4a"/>
    <n v="5"/>
    <n v="3"/>
    <n v="519043"/>
    <n v="461235"/>
    <n v="16"/>
    <s v="Flyout"/>
    <s v="S"/>
    <n v="120"/>
    <n v="3.36"/>
    <n v="1.56"/>
    <n v="8.2140000000000004"/>
    <n v="11.583"/>
    <x v="2"/>
    <m/>
    <n v="0.92900000000000005"/>
    <s v="L"/>
    <n v="2"/>
    <n v="0"/>
    <s v="L"/>
    <s v="gid_2015_07_02_clemlb_tbamlb_1/"/>
    <s v="Foul"/>
    <n v="144.78200000000001"/>
    <n v="0.91777799999999998"/>
    <n v="3"/>
    <s v="tba"/>
    <n v="7.4479363290540099E-2"/>
    <n v="-133.021760590886"/>
    <n v="0.301460252507256"/>
    <x v="33"/>
    <x v="33"/>
    <n v="5.5868332692927103"/>
    <n v="10.9310215664888"/>
    <n v="2.04649696870616"/>
    <n v="55"/>
    <n v="6.3077670721173797"/>
    <n v="-8.0423524580297201"/>
    <n v="-136.73565310171"/>
    <n v="-4.8073713620585998"/>
    <n v="10.245999801635699"/>
    <n v="33.395001281738203"/>
    <n v="-12.132000312805101"/>
    <x v="31"/>
    <n v="-0.39990607332505401"/>
    <n v="3.2909043742847501"/>
    <n v="-0.374"/>
    <n v="3.286"/>
    <n v="2"/>
  </r>
  <r>
    <d v="2015-07-02T00:00:00"/>
    <s v="150702_121216tba"/>
    <s v="6e7a2a34-eb69-4ecb-9a30-4cc2ed05516f"/>
    <n v="3"/>
    <n v="3"/>
    <n v="519043"/>
    <n v="543401"/>
    <n v="1"/>
    <s v="Lineout"/>
    <s v="X"/>
    <n v="5"/>
    <n v="3.29"/>
    <n v="1.49"/>
    <n v="8.3529999999999998"/>
    <n v="8.5679999999999996"/>
    <x v="2"/>
    <m/>
    <n v="0.82699999999999996"/>
    <s v="L"/>
    <n v="2"/>
    <n v="0"/>
    <s v="L"/>
    <s v="gid_2015_07_02_clemlb_tbamlb_1/"/>
    <s v="In play, out(s)"/>
    <n v="135.892"/>
    <n v="0.3"/>
    <n v="1"/>
    <s v="tba"/>
    <n v="7.5519085360285995E-2"/>
    <n v="-131.25771556909299"/>
    <n v="0.30481599938909698"/>
    <x v="34"/>
    <x v="34"/>
    <n v="5.6661938105619303"/>
    <n v="7.9446008772726504"/>
    <n v="2.1585869347427198"/>
    <n v="55"/>
    <n v="6.1463009606263297"/>
    <n v="-8.6028354235558702"/>
    <n v="-134.72018357522501"/>
    <n v="-4.5837832699309402"/>
    <n v="10.1640000228881"/>
    <n v="30.697998870849599"/>
    <n v="-17.928000793456999"/>
    <x v="32"/>
    <n v="-0.54772838564188597"/>
    <n v="2.6688277712703101"/>
    <n v="-0.52"/>
    <n v="2.66"/>
    <n v="2"/>
  </r>
  <r>
    <d v="2015-07-02T00:00:00"/>
    <s v="150702_132820tba"/>
    <s v="b687d82e-dd59-444b-a60b-b6ef11da25aa"/>
    <n v="5"/>
    <n v="2"/>
    <n v="519043"/>
    <n v="488726"/>
    <n v="36"/>
    <s v="Single"/>
    <s v="S"/>
    <n v="285"/>
    <n v="3.44"/>
    <n v="1.54"/>
    <n v="8.4610000000000003"/>
    <n v="11.849"/>
    <x v="2"/>
    <m/>
    <n v="0.92800000000000005"/>
    <s v="L"/>
    <n v="1"/>
    <n v="0"/>
    <s v="L"/>
    <s v="gid_2015_07_02_clemlb_tbamlb_1/"/>
    <s v="Foul"/>
    <n v="144.595"/>
    <n v="-3.7894700000000003E-2"/>
    <n v="5"/>
    <s v="tba"/>
    <n v="7.6346024319717404E-2"/>
    <n v="-129.825184230557"/>
    <n v="0.30829311268649601"/>
    <x v="35"/>
    <x v="35"/>
    <n v="5.71237298808503"/>
    <n v="11.1658445156664"/>
    <n v="2.3799780536105501"/>
    <n v="55"/>
    <n v="6.1366288866447301"/>
    <n v="-7.5933985335901504"/>
    <n v="-133.28232619541799"/>
    <n v="-6.04332233214478"/>
    <n v="10.016999710083001"/>
    <n v="30.3200005187988"/>
    <n v="-12.5990003204345"/>
    <x v="33"/>
    <n v="6.6447192212170894E-2"/>
    <n v="2.4609597046973302"/>
    <n v="9.9000000000000005E-2"/>
    <n v="2.4540000000000002"/>
    <n v="1"/>
  </r>
  <r>
    <d v="2015-07-02T00:00:00"/>
    <s v="150702_121338tba"/>
    <s v="073fe573-47f0-4855-8f35-9f1cd3b9a890"/>
    <n v="4"/>
    <n v="3"/>
    <n v="519043"/>
    <n v="596019"/>
    <n v="2"/>
    <s v="Lineout"/>
    <s v="B"/>
    <n v="11"/>
    <n v="3.29"/>
    <n v="1.54"/>
    <n v="8.5980000000000008"/>
    <n v="10.172000000000001"/>
    <x v="2"/>
    <m/>
    <n v="0.86"/>
    <s v="R"/>
    <n v="2"/>
    <n v="0"/>
    <s v="L"/>
    <s v="gid_2015_07_02_clemlb_tbamlb_1/"/>
    <s v="Ball"/>
    <n v="139.93100000000001"/>
    <n v="2.3542900000000002"/>
    <n v="1"/>
    <s v="tba"/>
    <n v="7.4554637658393194E-2"/>
    <n v="-132.87662932964199"/>
    <n v="0.30189928230197999"/>
    <x v="36"/>
    <x v="36"/>
    <n v="5.9585765213993396"/>
    <n v="9.5372221636654508"/>
    <n v="2.1453696642538098"/>
    <n v="55"/>
    <n v="6.2402223212260903"/>
    <n v="-5.8135853794706804"/>
    <n v="-136.61895420344001"/>
    <n v="-1.23112886089769"/>
    <n v="10.8960003738403"/>
    <n v="33.618000854492102"/>
    <n v="-14.738999710083"/>
    <x v="34"/>
    <n v="0.67333584244558498"/>
    <n v="4.4731793780229001"/>
    <n v="0.70599999999999996"/>
    <n v="4.4749999999999996"/>
    <n v="2"/>
  </r>
  <r>
    <d v="2015-07-02T00:00:00"/>
    <s v="150702_131604tba"/>
    <s v="97d41950-64cd-48d5-a8e1-44d7f4cc7a1b"/>
    <n v="5"/>
    <n v="2"/>
    <n v="519043"/>
    <n v="543228"/>
    <n v="30"/>
    <s v="Strikeout"/>
    <s v="S"/>
    <n v="234"/>
    <n v="3.29"/>
    <n v="1.48"/>
    <n v="8.7919999999999998"/>
    <n v="11.147"/>
    <x v="2"/>
    <m/>
    <n v="0.90900000000000003"/>
    <s v="R"/>
    <n v="1"/>
    <n v="0"/>
    <s v="L"/>
    <s v="gid_2015_07_02_clemlb_tbamlb_1/"/>
    <s v="Foul"/>
    <n v="141.87"/>
    <n v="0.887293"/>
    <n v="5"/>
    <s v="tba"/>
    <n v="7.7430239596677095E-2"/>
    <n v="-128.10502043753999"/>
    <n v="0.31138534510757598"/>
    <x v="37"/>
    <x v="37"/>
    <n v="5.9840346409534897"/>
    <n v="10.4612982721178"/>
    <n v="2.0622686071444498"/>
    <n v="55"/>
    <n v="6.2285727136020101"/>
    <n v="-8.4644734468139902"/>
    <n v="-131.22304012433"/>
    <n v="-4.0829173518026503"/>
    <n v="10.2859997634887"/>
    <n v="26.952999938964801"/>
    <n v="-14.1969998931884"/>
    <x v="35"/>
    <n v="-0.61461287916863605"/>
    <n v="3.1902335162653301"/>
    <n v="-0.57999999999999996"/>
    <n v="3.1880000000000002"/>
    <n v="1"/>
  </r>
  <r>
    <d v="2015-07-02T00:00:00"/>
    <s v="150702_124414tba"/>
    <s v="b76212ce-b633-494c-b1cc-a0b93ee82a65"/>
    <n v="5"/>
    <n v="5"/>
    <n v="519043"/>
    <n v="461235"/>
    <n v="16"/>
    <s v="Flyout"/>
    <s v="X"/>
    <n v="122"/>
    <n v="3.36"/>
    <n v="1.56"/>
    <n v="8.8369999999999997"/>
    <n v="10.877000000000001"/>
    <x v="2"/>
    <m/>
    <n v="0.91400000000000003"/>
    <s v="L"/>
    <n v="2"/>
    <n v="1"/>
    <s v="L"/>
    <s v="gid_2015_07_02_clemlb_tbamlb_1/"/>
    <s v="In play, out(s)"/>
    <n v="141.035"/>
    <n v="0.68555600000000005"/>
    <n v="3"/>
    <s v="tba"/>
    <n v="7.4063541069176897E-2"/>
    <n v="-133.85940107052801"/>
    <n v="0.29867347361110302"/>
    <x v="38"/>
    <x v="38"/>
    <n v="6.2499395941984499"/>
    <n v="10.2454695520867"/>
    <n v="2.1034411157758202"/>
    <n v="55"/>
    <n v="6.2994134733243401"/>
    <n v="-9.4699417844199605"/>
    <n v="-137.324103081011"/>
    <n v="-5.1883327822456797"/>
    <n v="11.676999557495099"/>
    <n v="31.319001068115199"/>
    <n v="-13.037000045776299"/>
    <x v="36"/>
    <n v="-0.79448858313899196"/>
    <n v="3.0838390702116998"/>
    <n v="-0.77200000000000002"/>
    <n v="3.077"/>
    <n v="12"/>
  </r>
  <r>
    <d v="2015-07-02T00:00:00"/>
    <s v="150702_125611tba"/>
    <s v="c246e5d2-e85b-44ab-8912-bae10f261a48"/>
    <n v="4"/>
    <n v="4"/>
    <n v="519043"/>
    <n v="543401"/>
    <n v="22"/>
    <s v="Single"/>
    <s v="X"/>
    <n v="163"/>
    <n v="3.29"/>
    <n v="1.49"/>
    <n v="8.9860000000000007"/>
    <n v="10.298"/>
    <x v="2"/>
    <m/>
    <n v="0.89500000000000002"/>
    <s v="L"/>
    <n v="1"/>
    <n v="2"/>
    <s v="L"/>
    <s v="gid_2015_07_02_clemlb_tbamlb_1/"/>
    <s v="In play, no out"/>
    <n v="139.03"/>
    <n v="0.93"/>
    <n v="4"/>
    <s v="tba"/>
    <n v="7.5653852281655304E-2"/>
    <n v="-131.01295577291199"/>
    <n v="0.305498363515949"/>
    <x v="39"/>
    <x v="39"/>
    <n v="6.2790051821558297"/>
    <n v="9.6472581476241395"/>
    <n v="2.1568038585098099"/>
    <n v="55"/>
    <n v="6.3102245733554199"/>
    <n v="-6.3646285893170198"/>
    <n v="-134.501801310003"/>
    <n v="-4.2268161501166404"/>
    <n v="11.212999809265099"/>
    <n v="30.877999176025298"/>
    <n v="-14.9509996032714"/>
    <x v="37"/>
    <n v="0.47516907010929199"/>
    <n v="3.2321971275786798"/>
    <n v="0.51"/>
    <n v="3.2269999999999999"/>
    <n v="21"/>
  </r>
  <r>
    <d v="2015-07-02T00:00:00"/>
    <s v="150702_132324tba"/>
    <s v="1ec570f2-e725-4ab9-b9ad-35cfbdb37e88"/>
    <n v="4"/>
    <n v="1"/>
    <n v="519043"/>
    <n v="543401"/>
    <n v="34"/>
    <s v="Single"/>
    <s v="S"/>
    <n v="264"/>
    <n v="3.29"/>
    <n v="1.49"/>
    <n v="8.9789999999999992"/>
    <n v="9.4920000000000009"/>
    <x v="2"/>
    <m/>
    <n v="0.85299999999999998"/>
    <s v="L"/>
    <n v="0"/>
    <n v="0"/>
    <s v="L"/>
    <s v="gid_2015_07_02_clemlb_tbamlb_1/"/>
    <s v="Foul"/>
    <n v="136.74"/>
    <n v="0.92444400000000004"/>
    <n v="5"/>
    <s v="tba"/>
    <n v="7.5669458652100605E-2"/>
    <n v="-131.04243234528801"/>
    <n v="0.30484893168557298"/>
    <x v="40"/>
    <x v="40"/>
    <n v="6.2835629074396104"/>
    <n v="8.8557590044614791"/>
    <n v="2.1622729740035198"/>
    <n v="55"/>
    <n v="6.2307318910333596"/>
    <n v="-7.5240704112805901"/>
    <n v="-134.36249138768801"/>
    <n v="-3.7830564604289698"/>
    <n v="11.268999565124499"/>
    <n v="29.372000564575099"/>
    <n v="-16.297000274658199"/>
    <x v="38"/>
    <n v="2.0286998626953801E-3"/>
    <n v="3.2269361508392498"/>
    <n v="3.4000000000000002E-2"/>
    <n v="3.222"/>
    <n v="0"/>
  </r>
  <r>
    <d v="2015-07-02T00:00:00"/>
    <s v="150702_130251tba"/>
    <s v="9d499856-8176-4361-96e3-fe8b5ae3007d"/>
    <n v="9"/>
    <n v="3"/>
    <n v="519043"/>
    <n v="430605"/>
    <n v="25"/>
    <s v="Strikeout"/>
    <s v="B"/>
    <n v="194"/>
    <n v="3.3"/>
    <n v="1.51"/>
    <n v="9.1020000000000003"/>
    <n v="9.9410000000000007"/>
    <x v="2"/>
    <m/>
    <n v="0.79900000000000004"/>
    <s v="R"/>
    <n v="1"/>
    <n v="1"/>
    <s v="L"/>
    <s v="gid_2015_07_02_clemlb_tbamlb_1/"/>
    <s v="Ball"/>
    <n v="137.672"/>
    <n v="2.5620099999999999"/>
    <n v="4"/>
    <s v="tba"/>
    <n v="7.6005541591409001E-2"/>
    <n v="-130.25270987516001"/>
    <n v="0.30891019037579298"/>
    <x v="41"/>
    <x v="41"/>
    <n v="6.3318637355823402"/>
    <n v="9.2816573527419397"/>
    <n v="2.1130370263925"/>
    <n v="55"/>
    <n v="6.32228275912128"/>
    <n v="-4.6680874198145297"/>
    <n v="-134.18326442517099"/>
    <n v="-0.48310270376678499"/>
    <n v="11.0589995269775"/>
    <n v="34.646000732421797"/>
    <n v="-15.967999801635701"/>
    <x v="39"/>
    <n v="1.1278198495325999"/>
    <n v="4.6940158862899901"/>
    <n v="1.17"/>
    <n v="4.6980000000000004"/>
    <n v="11"/>
  </r>
  <r>
    <d v="2015-07-02T00:00:00"/>
    <s v="150702_121448tba"/>
    <s v="8bd7f379-b568-42cd-842a-7605d6d08703"/>
    <n v="3"/>
    <n v="2"/>
    <n v="519043"/>
    <n v="488726"/>
    <n v="3"/>
    <s v="Strikeout"/>
    <s v="S"/>
    <n v="17"/>
    <n v="3.44"/>
    <n v="1.54"/>
    <n v="9.1449999999999996"/>
    <n v="9.5709999999999997"/>
    <x v="2"/>
    <m/>
    <n v="0.81699999999999995"/>
    <s v="L"/>
    <n v="1"/>
    <n v="0"/>
    <s v="L"/>
    <s v="gid_2015_07_02_clemlb_tbamlb_1/"/>
    <s v="Foul Tip"/>
    <n v="136.45099999999999"/>
    <n v="0.97578900000000002"/>
    <n v="1"/>
    <s v="tba"/>
    <n v="7.4978554656663601E-2"/>
    <n v="-132.203940782605"/>
    <n v="0.30263463599227303"/>
    <x v="42"/>
    <x v="42"/>
    <n v="6.4855095909807696"/>
    <n v="8.9424423486609292"/>
    <n v="2.2293937357289701"/>
    <n v="55"/>
    <n v="6.2448314006888896"/>
    <n v="-8.1197383202498106"/>
    <n v="-135.69145852050099"/>
    <n v="-3.5113913925346898"/>
    <n v="11.801999557495099"/>
    <n v="31.1429985656738"/>
    <n v="-15.905999526977499"/>
    <x v="40"/>
    <n v="-0.12275966197718501"/>
    <n v="3.4217813072169601"/>
    <n v="-9.4E-2"/>
    <n v="3.4169999999999998"/>
    <n v="1"/>
  </r>
  <r>
    <d v="2015-07-02T00:00:00"/>
    <s v="150702_121431tba"/>
    <s v="d4899b38-f6ce-474b-8cda-1ca260fed244"/>
    <n v="3"/>
    <n v="1"/>
    <n v="519043"/>
    <n v="488726"/>
    <n v="3"/>
    <s v="Strikeout"/>
    <s v="S"/>
    <n v="16"/>
    <n v="3.44"/>
    <n v="1.54"/>
    <n v="9.23"/>
    <n v="10.259"/>
    <x v="2"/>
    <m/>
    <n v="0.90600000000000003"/>
    <s v="L"/>
    <n v="0"/>
    <n v="0"/>
    <s v="L"/>
    <s v="gid_2015_07_02_clemlb_tbamlb_1/"/>
    <s v="Called Strike"/>
    <n v="138.166"/>
    <n v="-0.97789499999999996"/>
    <n v="1"/>
    <s v="tba"/>
    <n v="7.58271069838687E-2"/>
    <n v="-130.68991500605901"/>
    <n v="0.30649985812934299"/>
    <x v="43"/>
    <x v="43"/>
    <n v="6.5011733989530596"/>
    <n v="9.6052104703088794"/>
    <n v="2.2692803996150599"/>
    <n v="55"/>
    <n v="6.1219911174879602"/>
    <n v="-9.3384852172105592"/>
    <n v="-134.24125258042599"/>
    <n v="-7.6556894756605098"/>
    <n v="11.5339999084472"/>
    <n v="31.362000335693299"/>
    <n v="-15.1379998779296"/>
    <x v="41"/>
    <n v="-0.63438902520801299"/>
    <n v="1.5751561335298101"/>
    <n v="-0.60499999999999998"/>
    <n v="1.5609999999999999"/>
    <n v="0"/>
  </r>
  <r>
    <d v="2015-07-02T00:00:00"/>
    <s v="150702_122946tba"/>
    <s v="f5ad0485-60aa-4227-878a-97b9b979a8e8"/>
    <n v="6"/>
    <n v="3"/>
    <n v="519043"/>
    <n v="430605"/>
    <n v="10"/>
    <s v="Walk"/>
    <s v="B"/>
    <n v="74"/>
    <n v="3.3"/>
    <n v="1.51"/>
    <n v="9.423"/>
    <n v="10.170999999999999"/>
    <x v="2"/>
    <m/>
    <n v="0.85"/>
    <s v="R"/>
    <n v="1"/>
    <n v="1"/>
    <s v="L"/>
    <s v="gid_2015_07_02_clemlb_tbamlb_1/"/>
    <s v="Ball"/>
    <n v="137.32599999999999"/>
    <n v="1.5676000000000001"/>
    <n v="2"/>
    <s v="tba"/>
    <n v="7.5977014654040206E-2"/>
    <n v="-130.47051333412199"/>
    <n v="0.30661443676170302"/>
    <x v="44"/>
    <x v="44"/>
    <n v="6.6904871305107498"/>
    <n v="9.5176285942079808"/>
    <n v="2.2458766693009"/>
    <n v="55"/>
    <n v="6.2204502522499796"/>
    <n v="-5.2057862278920197"/>
    <n v="-133.900466277579"/>
    <n v="-2.5250266237863501"/>
    <n v="11.860999572753901"/>
    <n v="30.226000656127901"/>
    <n v="-15.3060000991821"/>
    <x v="42"/>
    <n v="1.1055668036541799"/>
    <n v="3.8091566111410202"/>
    <n v="1.145"/>
    <n v="3.8079999999999998"/>
    <n v="11"/>
  </r>
  <r>
    <d v="2015-07-02T00:00:00"/>
    <s v="150702_123048tba"/>
    <s v="df03805b-d7c7-487d-9967-3d648ce4857c"/>
    <n v="6"/>
    <n v="6"/>
    <n v="519043"/>
    <n v="430605"/>
    <n v="10"/>
    <s v="Walk"/>
    <s v="B"/>
    <n v="77"/>
    <n v="3.3"/>
    <n v="1.51"/>
    <n v="9.3610000000000007"/>
    <n v="9.9369999999999994"/>
    <x v="2"/>
    <m/>
    <n v="0.80100000000000005"/>
    <s v="R"/>
    <n v="2"/>
    <n v="3"/>
    <s v="L"/>
    <s v="gid_2015_07_02_clemlb_tbamlb_1/"/>
    <s v="Ball"/>
    <n v="136.851"/>
    <n v="1.6592199999999999"/>
    <n v="2"/>
    <s v="tba"/>
    <n v="7.4606427657674598E-2"/>
    <n v="-132.84841466104899"/>
    <n v="0.30131648175869302"/>
    <x v="45"/>
    <x v="45"/>
    <n v="6.7211226223104203"/>
    <n v="9.3081384978991508"/>
    <n v="2.12490062729638"/>
    <n v="55"/>
    <n v="6.3343994994984198"/>
    <n v="-7.5582324587008198"/>
    <n v="-136.397768636222"/>
    <n v="-2.8023764486623901"/>
    <n v="12.3380007629394"/>
    <n v="31.855000366210898"/>
    <n v="-15.0920003509521"/>
    <x v="43"/>
    <n v="5.6241489600208298E-2"/>
    <n v="3.8922894103344601"/>
    <n v="8.5999999999999993E-2"/>
    <n v="3.89"/>
    <n v="32"/>
  </r>
  <r>
    <d v="2015-07-02T00:00:00"/>
    <s v="150702_121140tba"/>
    <s v="290af669-b9e2-4153-8d4f-a8d13857b503"/>
    <n v="3"/>
    <n v="1"/>
    <n v="519043"/>
    <n v="543401"/>
    <n v="1"/>
    <s v="Lineout"/>
    <s v="S"/>
    <n v="3"/>
    <n v="3.29"/>
    <n v="1.49"/>
    <n v="9.7449999999999992"/>
    <n v="11.343"/>
    <x v="2"/>
    <m/>
    <n v="0.90200000000000002"/>
    <s v="L"/>
    <n v="0"/>
    <n v="0"/>
    <s v="L"/>
    <s v="gid_2015_07_02_clemlb_tbamlb_1/"/>
    <s v="Called Strike"/>
    <n v="139.471"/>
    <n v="2.7777799999999998E-2"/>
    <n v="1"/>
    <s v="tba"/>
    <n v="7.7543775697116596E-2"/>
    <n v="-127.77082467738499"/>
    <n v="0.31378479412868698"/>
    <x v="46"/>
    <x v="46"/>
    <n v="6.8794628572046497"/>
    <n v="10.6444108675657"/>
    <n v="2.1809018874707302"/>
    <n v="55"/>
    <n v="6.2871244933663304"/>
    <n v="-9.3453691970450503"/>
    <n v="-131.32046150679599"/>
    <n v="-5.9554049908967501"/>
    <n v="11.6449999694824"/>
    <n v="30.655999053955"/>
    <n v="-14.1609996414184"/>
    <x v="44"/>
    <n v="-0.75916574581306095"/>
    <n v="2.4222784284128598"/>
    <n v="-0.72399999999999998"/>
    <n v="2.415"/>
    <n v="0"/>
  </r>
  <r>
    <d v="2015-07-02T00:00:00"/>
    <s v="150702_131645tba"/>
    <s v="f1ef14cf-3900-4056-8e37-1fd8fdf96903"/>
    <n v="5"/>
    <n v="3"/>
    <n v="519043"/>
    <n v="543228"/>
    <n v="30"/>
    <s v="Strikeout"/>
    <s v="B"/>
    <n v="235"/>
    <n v="3.29"/>
    <n v="1.48"/>
    <n v="9.7129999999999992"/>
    <n v="12.263999999999999"/>
    <x v="2"/>
    <m/>
    <n v="0.92200000000000004"/>
    <s v="R"/>
    <n v="2"/>
    <n v="0"/>
    <s v="L"/>
    <s v="gid_2015_07_02_clemlb_tbamlb_1/"/>
    <s v="Ball"/>
    <n v="141.74100000000001"/>
    <n v="1.42099"/>
    <n v="5"/>
    <s v="tba"/>
    <n v="7.5282343528852103E-2"/>
    <n v="-131.69654604913501"/>
    <n v="0.30353493443054802"/>
    <x v="47"/>
    <x v="47"/>
    <n v="7.02996725322748"/>
    <n v="11.5944425420742"/>
    <n v="2.2387588166409"/>
    <n v="55"/>
    <n v="6.2680789506841501"/>
    <n v="-6.3106415632145998"/>
    <n v="-135.092376721036"/>
    <n v="-3.91055364605573"/>
    <n v="12.7170004730224"/>
    <n v="30.1990002288818"/>
    <n v="-11.205000267028799"/>
    <x v="45"/>
    <n v="0.71392827873037801"/>
    <n v="3.6719081407258898"/>
    <n v="0.749"/>
    <n v="3.6709999999999998"/>
    <n v="2"/>
  </r>
  <r>
    <d v="2015-07-02T00:00:00"/>
    <s v="150702_125758tba"/>
    <s v="7f6dec35-385b-4b80-8291-f97f1ab85571"/>
    <n v="5"/>
    <n v="4"/>
    <n v="519043"/>
    <n v="596019"/>
    <n v="23"/>
    <s v="Single"/>
    <s v="S"/>
    <n v="170"/>
    <n v="3.29"/>
    <n v="1.54"/>
    <n v="10.404"/>
    <n v="11.265000000000001"/>
    <x v="2"/>
    <m/>
    <n v="0.85199999999999998"/>
    <s v="R"/>
    <n v="0"/>
    <n v="3"/>
    <s v="L"/>
    <s v="gid_2015_07_02_clemlb_tbamlb_1/"/>
    <s v="Called Strike"/>
    <n v="137.41"/>
    <n v="0.20571400000000001"/>
    <n v="4"/>
    <s v="tba"/>
    <n v="7.7720873519159406E-2"/>
    <n v="-127.529129042102"/>
    <n v="0.31383825399530701"/>
    <x v="48"/>
    <x v="48"/>
    <n v="7.5289153090182301"/>
    <n v="10.5670756896978"/>
    <n v="2.2135527129281098"/>
    <n v="55"/>
    <n v="6.1668656330505902"/>
    <n v="-6.3336364141400896"/>
    <n v="-130.92363714544601"/>
    <n v="-5.2236074607097596"/>
    <n v="12.7399992828369"/>
    <n v="29.2440003051757"/>
    <n v="-14.2979997253417"/>
    <x v="46"/>
    <n v="0.66797833928163597"/>
    <n v="2.5998785882215998"/>
    <n v="0.71199999999999997"/>
    <n v="2.5950000000000002"/>
    <n v="30"/>
  </r>
  <r>
    <d v="2015-07-02T00:00:00"/>
    <s v="150702_132753tba"/>
    <s v="f13a07c8-946d-4934-af08-07cc7964495d"/>
    <n v="5"/>
    <n v="1"/>
    <n v="519043"/>
    <n v="488726"/>
    <n v="36"/>
    <s v="Single"/>
    <s v="S"/>
    <n v="284"/>
    <n v="3.44"/>
    <n v="1.54"/>
    <n v="10.673999999999999"/>
    <n v="11.897"/>
    <x v="2"/>
    <m/>
    <n v="0.89500000000000002"/>
    <s v="L"/>
    <n v="0"/>
    <n v="0"/>
    <s v="L"/>
    <s v="gid_2015_07_02_clemlb_tbamlb_1/"/>
    <s v="Foul"/>
    <n v="138.23099999999999"/>
    <n v="-0.55684199999999995"/>
    <n v="5"/>
    <s v="tba"/>
    <n v="7.7015800207237597E-2"/>
    <n v="-128.78197750639001"/>
    <n v="0.30987912862842298"/>
    <x v="49"/>
    <x v="49"/>
    <n v="7.8661816897280898"/>
    <n v="11.2078545279927"/>
    <n v="2.0698729648701701"/>
    <n v="55"/>
    <n v="6.30207190952191"/>
    <n v="-7.24840453093399"/>
    <n v="-131.95369549473801"/>
    <n v="-7.4878613642032601"/>
    <n v="13.6529993896484"/>
    <n v="27.566000808715799"/>
    <n v="-12.726000175476001"/>
    <x v="47"/>
    <n v="0.22243096322762801"/>
    <n v="1.9712468806102199"/>
    <n v="0.26200000000000001"/>
    <n v="1.9610000000000001"/>
    <n v="0"/>
  </r>
  <r>
    <d v="2015-07-02T00:00:00"/>
    <s v="150702_125659tba"/>
    <s v="4d412983-e08f-45bd-bb03-352ec6864b5d"/>
    <n v="5"/>
    <n v="1"/>
    <n v="519043"/>
    <n v="596019"/>
    <n v="23"/>
    <s v="Single"/>
    <s v="B"/>
    <n v="167"/>
    <n v="3.29"/>
    <n v="1.54"/>
    <n v="11.215999999999999"/>
    <n v="7.8470000000000004"/>
    <x v="3"/>
    <m/>
    <n v="0.91600000000000004"/>
    <s v="R"/>
    <n v="0"/>
    <n v="0"/>
    <s v="L"/>
    <s v="gid_2015_07_02_clemlb_tbamlb_1/"/>
    <s v="Ball"/>
    <n v="125.172"/>
    <n v="-1.6114299999999999"/>
    <n v="4"/>
    <s v="tba"/>
    <n v="8.3491075717754104E-2"/>
    <n v="-118.75155811664099"/>
    <n v="0.33658246546769599"/>
    <x v="50"/>
    <x v="50"/>
    <n v="7.9031806560874198"/>
    <n v="7.1072200730069603"/>
    <n v="2.0773523544192201"/>
    <n v="55"/>
    <n v="6.2798761975749802"/>
    <n v="-7.8172682580033896"/>
    <n v="-121.803869126037"/>
    <n v="-6.3905711850490796"/>
    <n v="11.627000320434499"/>
    <n v="24.4749992980957"/>
    <n v="-21.723000869750901"/>
    <x v="48"/>
    <n v="-0.29163159217843798"/>
    <n v="1.0207539634690099"/>
    <n v="-0.22900000000000001"/>
    <n v="1.0049999999999999"/>
    <n v="0"/>
  </r>
  <r>
    <d v="2015-07-02T00:00:00"/>
    <s v="150702_131936tba"/>
    <s v="ba045bda-b2c2-42f6-8512-b0c98b6603c4"/>
    <n v="7"/>
    <n v="1"/>
    <n v="519043"/>
    <n v="449107"/>
    <n v="33"/>
    <s v="Walk"/>
    <s v="B"/>
    <n v="250"/>
    <n v="3.32"/>
    <n v="1.49"/>
    <n v="10.715"/>
    <n v="6.6360000000000001"/>
    <x v="4"/>
    <m/>
    <n v="0.998"/>
    <s v="R"/>
    <n v="0"/>
    <n v="0"/>
    <s v="L"/>
    <s v="gid_2015_07_02_clemlb_tbamlb_1/"/>
    <s v="Ball"/>
    <n v="121.949"/>
    <n v="1.7289600000000001"/>
    <n v="5"/>
    <s v="tba"/>
    <n v="7.5310395858126294E-2"/>
    <n v="-131.57758378723"/>
    <n v="0.30452473287920401"/>
    <x v="51"/>
    <x v="51"/>
    <n v="8.0006459551684692"/>
    <n v="6.0404077084213599"/>
    <n v="2.20564448177316"/>
    <n v="55"/>
    <n v="6.2860891051915804"/>
    <n v="-6.8521977815897399"/>
    <n v="-135.18006734865199"/>
    <n v="-1.0598243378626599"/>
    <n v="14.378999221801701"/>
    <n v="32.033001770019503"/>
    <n v="-21.322999343871999"/>
    <x v="49"/>
    <n v="0.59846692557750603"/>
    <n v="3.9903877863064601"/>
    <n v="0.63500000000000001"/>
    <n v="3.9870000000000001"/>
    <n v="0"/>
  </r>
  <r>
    <d v="2015-07-02T00:00:00"/>
    <s v="150702_130508tba"/>
    <s v="fb1b3c0f-39bd-49c8-8668-f594364f4757"/>
    <n v="9"/>
    <n v="8"/>
    <n v="519043"/>
    <n v="430605"/>
    <n v="25"/>
    <s v="Strikeout"/>
    <s v="B"/>
    <n v="199"/>
    <n v="3.3"/>
    <n v="1.51"/>
    <n v="11.394"/>
    <n v="6.2380000000000004"/>
    <x v="3"/>
    <m/>
    <n v="0.91800000000000004"/>
    <s v="R"/>
    <n v="2"/>
    <n v="2"/>
    <s v="L"/>
    <s v="gid_2015_07_02_clemlb_tbamlb_1/"/>
    <s v="Ball In Dirt"/>
    <n v="118.90900000000001"/>
    <n v="-1.8905000000000001"/>
    <n v="4"/>
    <s v="tba"/>
    <n v="8.2895646810827894E-2"/>
    <n v="-119.62819650639101"/>
    <n v="0.33382536021729198"/>
    <x v="52"/>
    <x v="52"/>
    <n v="8.1326221708377702"/>
    <n v="5.5349704401351296"/>
    <n v="2.0234720302904199"/>
    <n v="55"/>
    <n v="6.4044241199897201"/>
    <n v="-9.6649307085886793"/>
    <n v="-122.632032614547"/>
    <n v="-6.9225378575168399"/>
    <n v="12.162999618530201"/>
    <n v="24.257000793456999"/>
    <n v="-23.901000366210901"/>
    <x v="50"/>
    <n v="-1.12597797966946"/>
    <n v="0.73325993802037503"/>
    <n v="-1.0720000000000001"/>
    <n v="0.71299999999999997"/>
    <n v="22"/>
  </r>
  <r>
    <d v="2015-07-02T00:00:00"/>
    <s v="150702_131757tba"/>
    <s v="3ca84630-7fba-4bff-af28-14855a3d523b"/>
    <n v="1"/>
    <n v="1"/>
    <n v="519043"/>
    <n v="461235"/>
    <n v="31"/>
    <s v="Flyout"/>
    <s v="X"/>
    <n v="241"/>
    <n v="3.36"/>
    <n v="1.56"/>
    <n v="10.853"/>
    <n v="11.191000000000001"/>
    <x v="2"/>
    <m/>
    <n v="0.878"/>
    <s v="L"/>
    <n v="0"/>
    <n v="0"/>
    <s v="L"/>
    <s v="gid_2015_07_02_clemlb_tbamlb_1/"/>
    <s v="In play, out(s)"/>
    <n v="136.006"/>
    <n v="-0.624444"/>
    <n v="5"/>
    <s v="tba"/>
    <n v="7.5472978496920098E-2"/>
    <n v="-131.359506404152"/>
    <n v="0.30435859963978501"/>
    <x v="53"/>
    <x v="53"/>
    <n v="8.1403188736085799"/>
    <n v="10.532503429056399"/>
    <n v="2.1795038959200999"/>
    <n v="55"/>
    <n v="6.1809535491652099"/>
    <n v="-8.0966865974107591"/>
    <n v="-134.75982320656999"/>
    <n v="-7.4821086380315602"/>
    <n v="14.645999420166"/>
    <n v="30.163000930786101"/>
    <n v="-13.229000434875401"/>
    <x v="51"/>
    <n v="7.6401162060426506E-2"/>
    <n v="1.90959118664665"/>
    <n v="0.11"/>
    <n v="1.8979999999999999"/>
    <n v="0"/>
  </r>
  <r>
    <d v="2015-07-02T00:00:00"/>
    <s v="150702_123149tba"/>
    <s v="61a75835-ecae-4238-b12d-9764a6ed2bc9"/>
    <n v="3"/>
    <n v="2"/>
    <n v="519043"/>
    <n v="467793"/>
    <n v="11"/>
    <s v="Strikeout"/>
    <s v="S"/>
    <n v="82"/>
    <n v="3.52"/>
    <n v="1.62"/>
    <n v="11.637"/>
    <n v="5.4909999999999997"/>
    <x v="3"/>
    <m/>
    <n v="0.90100000000000002"/>
    <s v="R"/>
    <n v="1"/>
    <n v="0"/>
    <s v="L"/>
    <s v="gid_2015_07_02_clemlb_tbamlb_1/"/>
    <s v="Foul"/>
    <n v="115.473"/>
    <n v="0.63263199999999997"/>
    <n v="2"/>
    <s v="tba"/>
    <n v="8.2671579350866095E-2"/>
    <n v="-119.970106706366"/>
    <n v="0.33265885523010802"/>
    <x v="54"/>
    <x v="54"/>
    <n v="8.3939273054253505"/>
    <n v="4.8038339282877303"/>
    <n v="1.94632781204197"/>
    <n v="55"/>
    <n v="6.3243890526690203"/>
    <n v="-5.1882516824817797"/>
    <n v="-122.929477685016"/>
    <n v="-1.21438061884853"/>
    <n v="12.641999710083001"/>
    <n v="23.960999359130799"/>
    <n v="-24.943999633789002"/>
    <x v="52"/>
    <n v="0.89494301700044199"/>
    <n v="3.1751925248297299"/>
    <n v="0.96299999999999997"/>
    <n v="3.1709999999999998"/>
    <n v="1"/>
  </r>
  <r>
    <d v="2015-07-02T00:00:00"/>
    <s v="150702_123123tba"/>
    <s v="36b3004a-8898-40db-95a5-6bce2620911b"/>
    <n v="3"/>
    <n v="1"/>
    <n v="519043"/>
    <n v="467793"/>
    <n v="11"/>
    <s v="Strikeout"/>
    <s v="S"/>
    <n v="81"/>
    <n v="3.52"/>
    <n v="1.62"/>
    <n v="11.888"/>
    <n v="8.2520000000000007"/>
    <x v="4"/>
    <m/>
    <n v="0.99299999999999999"/>
    <s v="R"/>
    <n v="0"/>
    <n v="0"/>
    <s v="L"/>
    <s v="gid_2015_07_02_clemlb_tbamlb_1/"/>
    <s v="Foul"/>
    <n v="124.922"/>
    <n v="-0.11473700000000001"/>
    <n v="2"/>
    <s v="tba"/>
    <n v="7.5605931225271997E-2"/>
    <n v="-131.10651030378699"/>
    <n v="0.30517201371387198"/>
    <x v="55"/>
    <x v="55"/>
    <n v="9.1461066549750196"/>
    <n v="7.6318141866390397"/>
    <n v="2.2407566174358302"/>
    <n v="55"/>
    <n v="6.28583088911763"/>
    <n v="-7.6417702256427402"/>
    <n v="-134.566292461839"/>
    <n v="-5.2508904171993196"/>
    <n v="16.367999542236301"/>
    <n v="30.6390007629394"/>
    <n v="-18.520999298095699"/>
    <x v="53"/>
    <n v="0.47636580575388299"/>
    <n v="2.4717560385180399"/>
    <n v="0.51300000000000001"/>
    <n v="2.4609999999999999"/>
    <n v="0"/>
  </r>
  <r>
    <d v="2015-07-02T00:00:00"/>
    <s v="150702_125718tba"/>
    <s v="07afb82d-ec5e-47c5-8d0c-9fbb4619e9ce"/>
    <n v="5"/>
    <n v="2"/>
    <n v="519043"/>
    <n v="596019"/>
    <n v="23"/>
    <s v="Single"/>
    <s v="B"/>
    <n v="168"/>
    <n v="3.29"/>
    <n v="1.54"/>
    <n v="12.215"/>
    <n v="9.3379999999999992"/>
    <x v="4"/>
    <m/>
    <n v="0.61"/>
    <s v="R"/>
    <n v="0"/>
    <n v="1"/>
    <s v="L"/>
    <s v="gid_2015_07_02_clemlb_tbamlb_1/"/>
    <s v="Ball"/>
    <n v="127.545"/>
    <n v="-1.2262900000000001"/>
    <n v="4"/>
    <s v="tba"/>
    <n v="7.7271779335984003E-2"/>
    <n v="-128.31570662198999"/>
    <n v="0.31142746002375199"/>
    <x v="56"/>
    <x v="56"/>
    <n v="9.3578942085360595"/>
    <n v="8.6782083303899995"/>
    <n v="2.25651225405695"/>
    <n v="55"/>
    <n v="6.1878326179102601"/>
    <n v="-10.0705308151691"/>
    <n v="-131.594910942795"/>
    <n v="-7.6342585694220002"/>
    <n v="16.081000793457001"/>
    <n v="28.410000671386701"/>
    <n v="-17.266000137329101"/>
    <x v="16"/>
    <n v="-0.57710391828183205"/>
    <n v="1.3562242905872"/>
    <n v="-0.54"/>
    <n v="1.3420000000000001"/>
    <n v="10"/>
  </r>
  <r>
    <d v="2015-07-02T00:00:00"/>
    <s v="150702_123212tba"/>
    <s v="be095055-75ce-4730-bd83-24c81c7827aa"/>
    <n v="3"/>
    <n v="3"/>
    <n v="519043"/>
    <n v="467793"/>
    <n v="11"/>
    <s v="Strikeout"/>
    <s v="S"/>
    <n v="83"/>
    <n v="3.52"/>
    <n v="1.62"/>
    <n v="12.221"/>
    <n v="9.6270000000000007"/>
    <x v="4"/>
    <m/>
    <n v="0.83199999999999996"/>
    <s v="R"/>
    <n v="2"/>
    <n v="0"/>
    <s v="L"/>
    <s v="gid_2015_07_02_clemlb_tbamlb_1/"/>
    <s v="Called Strike"/>
    <n v="128.37299999999999"/>
    <n v="-9.68421E-2"/>
    <n v="2"/>
    <s v="tba"/>
    <n v="7.6595555371687093E-2"/>
    <n v="-129.35374925614801"/>
    <n v="0.30993239288213098"/>
    <x v="57"/>
    <x v="57"/>
    <n v="9.3892938147020093"/>
    <n v="8.96798321153301"/>
    <n v="2.2991463075049698"/>
    <n v="55"/>
    <n v="6.1674615459569697"/>
    <n v="-10.211447280371599"/>
    <n v="-132.94383201002799"/>
    <n v="-5.15116151282177"/>
    <n v="16.2909998779296"/>
    <n v="31.3890007629394"/>
    <n v="-16.6189998245239"/>
    <x v="54"/>
    <n v="-0.56714402995881397"/>
    <n v="2.4858174636995001"/>
    <n v="-0.53300000000000003"/>
    <n v="2.4780000000000002"/>
    <n v="2"/>
  </r>
  <r>
    <d v="2015-07-02T00:00:00"/>
    <s v="150702_121315tba"/>
    <s v="31f8c1f7-acda-41c4-9c57-227772c6462e"/>
    <n v="4"/>
    <n v="2"/>
    <n v="519043"/>
    <n v="596019"/>
    <n v="2"/>
    <s v="Lineout"/>
    <s v="S"/>
    <n v="10"/>
    <n v="3.29"/>
    <n v="1.54"/>
    <n v="12.352"/>
    <n v="8.5210000000000008"/>
    <x v="4"/>
    <m/>
    <n v="0.99399999999999999"/>
    <s v="R"/>
    <n v="1"/>
    <n v="0"/>
    <s v="L"/>
    <s v="gid_2015_07_02_clemlb_tbamlb_1/"/>
    <s v="Foul"/>
    <n v="124.749"/>
    <n v="-0.66628600000000004"/>
    <n v="1"/>
    <s v="tba"/>
    <n v="7.5345908663233693E-2"/>
    <n v="-131.49841900275999"/>
    <n v="0.30488501955904701"/>
    <x v="58"/>
    <x v="58"/>
    <n v="9.6080021968840601"/>
    <n v="7.8974459716061203"/>
    <n v="2.2725845310233099"/>
    <n v="55"/>
    <n v="6.24759859271155"/>
    <n v="-7.6551845717481202"/>
    <n v="-135.15019138143299"/>
    <n v="-6.7853832475344804"/>
    <n v="17.227000701904199"/>
    <n v="32.45800100708"/>
    <n v="-18.019000396728501"/>
    <x v="55"/>
    <n v="0.57798299054344304"/>
    <n v="1.8458641809013701"/>
    <n v="0.61499999999999999"/>
    <n v="1.8320000000000001"/>
    <n v="1"/>
  </r>
  <r>
    <d v="2015-07-02T00:00:00"/>
    <s v="150702_121351tba"/>
    <s v="48203ca5-6afc-41bb-a220-931de34bea63"/>
    <n v="4"/>
    <n v="4"/>
    <n v="519043"/>
    <n v="596019"/>
    <n v="2"/>
    <s v="Lineout"/>
    <s v="X"/>
    <n v="12"/>
    <n v="3.29"/>
    <n v="1.54"/>
    <n v="13.082000000000001"/>
    <n v="5.0279999999999996"/>
    <x v="3"/>
    <m/>
    <n v="0.91300000000000003"/>
    <s v="R"/>
    <n v="2"/>
    <n v="1"/>
    <s v="L"/>
    <s v="gid_2015_07_02_clemlb_tbamlb_1/"/>
    <s v="In play, out(s)"/>
    <n v="111.22499999999999"/>
    <n v="0.483429"/>
    <n v="1"/>
    <s v="tba"/>
    <n v="8.2452894922694697E-2"/>
    <n v="-120.247739845604"/>
    <n v="0.332382881578909"/>
    <x v="59"/>
    <x v="59"/>
    <n v="9.8210857317379894"/>
    <n v="4.34909229012381"/>
    <n v="2.0195132909124598"/>
    <n v="55"/>
    <n v="6.4519866485041302"/>
    <n v="-7.0941330515701999"/>
    <n v="-123.335635242135"/>
    <n v="-2.0821367900312802"/>
    <n v="14.8159994964599"/>
    <n v="25.071999420166001"/>
    <n v="-25.617999420166001"/>
    <x v="56"/>
    <n v="0.32513516873965098"/>
    <n v="2.8453948155302098"/>
    <n v="0.39"/>
    <n v="2.8380000000000001"/>
    <n v="12"/>
  </r>
  <r>
    <d v="2015-07-02T00:00:00"/>
    <s v="150702_122932tba"/>
    <s v="1ebca6df-5b23-44f7-9536-96da2851100c"/>
    <n v="6"/>
    <n v="2"/>
    <n v="519043"/>
    <n v="430605"/>
    <n v="10"/>
    <s v="Walk"/>
    <s v="S"/>
    <n v="73"/>
    <n v="3.3"/>
    <n v="1.51"/>
    <n v="13.223000000000001"/>
    <n v="3.008"/>
    <x v="3"/>
    <m/>
    <n v="0.90100000000000002"/>
    <s v="R"/>
    <n v="0"/>
    <n v="1"/>
    <s v="L"/>
    <s v="gid_2015_07_02_clemlb_tbamlb_1/"/>
    <s v="Called Strike"/>
    <n v="103.03400000000001"/>
    <n v="0.36871500000000001"/>
    <n v="2"/>
    <s v="tba"/>
    <n v="8.3551686154264795E-2"/>
    <n v="-118.67278640408701"/>
    <n v="0.33671372397463101"/>
    <x v="60"/>
    <x v="60"/>
    <n v="9.8759675277715502"/>
    <n v="2.34416545356481"/>
    <n v="2.1929258054623602"/>
    <n v="55"/>
    <n v="6.3765081001952897"/>
    <n v="-6.3819249235277704"/>
    <n v="-121.700945826469"/>
    <n v="-1.23764991565481"/>
    <n v="14.5179991607666"/>
    <n v="24.262999404907202"/>
    <n v="-28.732999191284101"/>
    <x v="57"/>
    <n v="0.793710722543437"/>
    <n v="2.74528609603871"/>
    <n v="0.86499999999999999"/>
    <n v="2.7349999999999999"/>
    <n v="10"/>
  </r>
  <r>
    <d v="2015-07-02T00:00:00"/>
    <s v="150702_121259tba"/>
    <s v="bc389c89-757e-4e1f-8733-0c6b50cfe41b"/>
    <n v="4"/>
    <n v="1"/>
    <n v="519043"/>
    <n v="596019"/>
    <n v="2"/>
    <s v="Lineout"/>
    <s v="S"/>
    <n v="9"/>
    <n v="3.29"/>
    <n v="1.54"/>
    <n v="12.856"/>
    <n v="6.1040000000000001"/>
    <x v="4"/>
    <m/>
    <n v="0.999"/>
    <s v="R"/>
    <n v="0"/>
    <n v="0"/>
    <s v="L"/>
    <s v="gid_2015_07_02_clemlb_tbamlb_1/"/>
    <s v="Called Strike"/>
    <n v="115.566"/>
    <n v="-0.16685700000000001"/>
    <n v="1"/>
    <s v="tba"/>
    <n v="7.5940260110522004E-2"/>
    <n v="-130.54490937469501"/>
    <n v="0.30632306750992999"/>
    <x v="61"/>
    <x v="61"/>
    <n v="10.0800048820326"/>
    <n v="5.50898344798388"/>
    <n v="2.0894809952604101"/>
    <n v="55"/>
    <n v="6.2443274555802901"/>
    <n v="-7.95115753374722"/>
    <n v="-133.94306020612001"/>
    <n v="-4.7375282888776002"/>
    <n v="17.904000747680598"/>
    <n v="29.959000457763601"/>
    <n v="-22.394000396728501"/>
    <x v="39"/>
    <n v="0.32923742061640299"/>
    <n v="2.2829917769571302"/>
    <n v="0.36799999999999999"/>
    <n v="2.2690000000000001"/>
    <n v="0"/>
  </r>
  <r>
    <d v="2015-07-02T00:00:00"/>
    <s v="150702_130143tba"/>
    <s v="8a7fb73a-3ada-4ac9-8c1f-01178c57d299"/>
    <n v="9"/>
    <n v="1"/>
    <n v="519043"/>
    <n v="430605"/>
    <n v="25"/>
    <s v="Strikeout"/>
    <s v="B"/>
    <n v="189"/>
    <n v="3.3"/>
    <n v="1.51"/>
    <n v="13.535"/>
    <n v="5.4560000000000004"/>
    <x v="3"/>
    <m/>
    <n v="0.92300000000000004"/>
    <s v="R"/>
    <n v="0"/>
    <n v="0"/>
    <s v="L"/>
    <s v="gid_2015_07_02_clemlb_tbamlb_1/"/>
    <s v="Ball"/>
    <n v="112.151"/>
    <n v="-3.2"/>
    <n v="4"/>
    <s v="tba"/>
    <n v="8.3897294065709199E-2"/>
    <n v="-118.198711192104"/>
    <n v="0.33787828432422601"/>
    <x v="62"/>
    <x v="62"/>
    <n v="10.160850478229801"/>
    <n v="4.7482154786174702"/>
    <n v="2.2272598755077002"/>
    <n v="55"/>
    <n v="6.2939264223491502"/>
    <n v="-11.512604793938401"/>
    <n v="-121.170397821615"/>
    <n v="-8.6709619765346702"/>
    <n v="14.8339991455078"/>
    <n v="23.710999359130799"/>
    <n v="-25.246999130249002"/>
    <x v="58"/>
    <n v="-1.5140518397095299"/>
    <n v="-0.43098452855092101"/>
    <n v="-1.4570000000000001"/>
    <n v="-0.45900000000000002"/>
    <n v="0"/>
  </r>
  <r>
    <d v="2015-07-02T00:00:00"/>
    <s v="150702_131701tba"/>
    <s v="9235734d-1074-4936-bf29-3c17514f36c6"/>
    <n v="5"/>
    <n v="4"/>
    <n v="519043"/>
    <n v="543228"/>
    <n v="30"/>
    <s v="Strikeout"/>
    <s v="B"/>
    <n v="236"/>
    <n v="3.29"/>
    <n v="1.48"/>
    <n v="13.404999999999999"/>
    <n v="5.1710000000000003"/>
    <x v="3"/>
    <m/>
    <n v="0.91600000000000004"/>
    <s v="R"/>
    <n v="2"/>
    <n v="1"/>
    <s v="L"/>
    <s v="gid_2015_07_02_clemlb_tbamlb_1/"/>
    <s v="Ball"/>
    <n v="111.28700000000001"/>
    <n v="-1.98895"/>
    <n v="5"/>
    <s v="tba"/>
    <n v="8.1921990747423401E-2"/>
    <n v="-121.11868944690499"/>
    <n v="0.32890057570259301"/>
    <x v="63"/>
    <x v="63"/>
    <n v="10.2076653562467"/>
    <n v="4.5044317015354496"/>
    <n v="2.0929877920675501"/>
    <n v="55"/>
    <n v="6.2821875775974796"/>
    <n v="-10.1227990575118"/>
    <n v="-123.95376942020501"/>
    <n v="-6.8780528817101603"/>
    <n v="15.727000701904201"/>
    <n v="23.160000671386701"/>
    <n v="-25.238999710083"/>
    <x v="59"/>
    <n v="-0.87389052292178104"/>
    <n v="0.60769718586405896"/>
    <n v="-0.82099999999999995"/>
    <n v="0.58499999999999996"/>
    <n v="12"/>
  </r>
  <r>
    <d v="2015-07-02T00:00:00"/>
    <s v="150702_123252tba"/>
    <s v="f2a42ccc-9457-4562-9a1f-2a189e0326e6"/>
    <n v="1"/>
    <n v="1"/>
    <n v="519043"/>
    <n v="543228"/>
    <n v="12"/>
    <s v="Grounded Into DP"/>
    <s v="X"/>
    <n v="87"/>
    <n v="3.29"/>
    <n v="1.48"/>
    <n v="13.611000000000001"/>
    <n v="7.2969999999999997"/>
    <x v="3"/>
    <m/>
    <n v="0.92200000000000004"/>
    <s v="R"/>
    <n v="0"/>
    <n v="0"/>
    <s v="L"/>
    <s v="gid_2015_07_02_clemlb_tbamlb_1/"/>
    <s v="In play, out(s)"/>
    <n v="118.377"/>
    <n v="-1.08066"/>
    <n v="2"/>
    <s v="tba"/>
    <n v="8.4186086378141095E-2"/>
    <n v="-117.790952056289"/>
    <n v="0.33907688176046702"/>
    <x v="64"/>
    <x v="64"/>
    <n v="10.212373706691199"/>
    <n v="6.5548485764777098"/>
    <n v="2.1128197122494399"/>
    <n v="55"/>
    <n v="6.3240737426067604"/>
    <n v="-7.4954556416546296"/>
    <n v="-120.75925791860401"/>
    <n v="-5.2792352819989796"/>
    <n v="14.8040003662109"/>
    <n v="23.602999557495099"/>
    <n v="-22.676999435424801"/>
    <x v="60"/>
    <n v="0.228032343635272"/>
    <n v="1.42019609048972"/>
    <n v="0.29899999999999999"/>
    <n v="1.407"/>
    <n v="0"/>
  </r>
  <r>
    <d v="2015-07-02T00:00:00"/>
    <s v="150702_124635tba"/>
    <s v="60b37e80-28fa-4b3f-982d-55ef10eb12f7"/>
    <n v="2"/>
    <n v="2"/>
    <n v="519043"/>
    <n v="449107"/>
    <n v="18"/>
    <s v="Pop Out"/>
    <s v="X"/>
    <n v="134"/>
    <n v="3.32"/>
    <n v="1.49"/>
    <n v="13.685"/>
    <n v="6.5709999999999997"/>
    <x v="3"/>
    <m/>
    <n v="0.91200000000000003"/>
    <s v="R"/>
    <n v="1"/>
    <n v="0"/>
    <s v="L"/>
    <s v="gid_2015_07_02_clemlb_tbamlb_1/"/>
    <s v="In play, out(s)"/>
    <n v="115.827"/>
    <n v="-0.96284199999999998"/>
    <n v="3"/>
    <s v="tba"/>
    <n v="8.1530394596229502E-2"/>
    <n v="-121.60129052791299"/>
    <n v="0.32876686145946998"/>
    <x v="65"/>
    <x v="65"/>
    <n v="10.484717711696"/>
    <n v="5.8827789195009199"/>
    <n v="2.0570370915629601"/>
    <n v="55"/>
    <n v="6.2787200725552701"/>
    <n v="-8.2767115368174107"/>
    <n v="-124.745035338383"/>
    <n v="-5.3169172828354903"/>
    <n v="16.166999328613201"/>
    <n v="25.814999450683501"/>
    <n v="-23.107999191284101"/>
    <x v="61"/>
    <n v="-3.11165667002746E-2"/>
    <n v="1.53787460772003"/>
    <n v="2.8000000000000001E-2"/>
    <n v="1.524"/>
    <n v="1"/>
  </r>
  <r>
    <d v="2015-07-02T00:00:00"/>
    <s v="150702_124612tba"/>
    <s v="c7fb4465-bbe0-4c32-b00b-1ba3bb1c8cb2"/>
    <n v="2"/>
    <n v="1"/>
    <n v="519043"/>
    <n v="449107"/>
    <n v="18"/>
    <s v="Pop Out"/>
    <s v="S"/>
    <n v="133"/>
    <n v="3.32"/>
    <n v="1.49"/>
    <n v="13.292999999999999"/>
    <n v="6.33"/>
    <x v="4"/>
    <m/>
    <n v="0.999"/>
    <s v="R"/>
    <n v="0"/>
    <n v="0"/>
    <s v="L"/>
    <s v="gid_2015_07_02_clemlb_tbamlb_1/"/>
    <s v="Foul"/>
    <n v="115.624"/>
    <n v="0.90601100000000001"/>
    <n v="3"/>
    <s v="tba"/>
    <n v="7.6127336654698202E-2"/>
    <n v="-130.275718173717"/>
    <n v="0.30642132007619299"/>
    <x v="66"/>
    <x v="66"/>
    <n v="10.5106844838384"/>
    <n v="5.7316666284612898"/>
    <n v="2.2239919194926401"/>
    <n v="55"/>
    <n v="6.1961950721844303"/>
    <n v="-7.4515122886648104"/>
    <n v="-133.51195733577001"/>
    <n v="-2.4106012151212601"/>
    <n v="18.656999099731401"/>
    <n v="28.456000198364201"/>
    <n v="-22.0050004577636"/>
    <x v="62"/>
    <n v="0.73996056211269701"/>
    <n v="3.2411952348997"/>
    <n v="0.78100000000000003"/>
    <n v="3.234"/>
    <n v="0"/>
  </r>
  <r>
    <d v="2015-07-02T00:00:00"/>
    <s v="150702_131850tba"/>
    <s v="47462d5e-0a3c-476e-b0b1-4d8077bb06f0"/>
    <n v="2"/>
    <n v="2"/>
    <n v="519043"/>
    <n v="570482"/>
    <n v="32"/>
    <s v="Single"/>
    <s v="X"/>
    <n v="246"/>
    <n v="3.64"/>
    <n v="1.63"/>
    <n v="13.406000000000001"/>
    <n v="8.9440000000000008"/>
    <x v="4"/>
    <m/>
    <n v="0.99399999999999999"/>
    <s v="R"/>
    <n v="0"/>
    <n v="1"/>
    <s v="L"/>
    <s v="gid_2015_07_02_clemlb_tbamlb_1/"/>
    <s v="In play, no out"/>
    <n v="123.85"/>
    <n v="-0.97512399999999999"/>
    <n v="5"/>
    <s v="tba"/>
    <n v="7.5801602994718498E-2"/>
    <n v="-130.85866006757601"/>
    <n v="0.30482030654099401"/>
    <x v="67"/>
    <x v="67"/>
    <n v="10.650336798348301"/>
    <n v="8.3155584319134004"/>
    <n v="2.10019960782672"/>
    <n v="55"/>
    <n v="6.2206803074560204"/>
    <n v="-9.7624309159859095"/>
    <n v="-134.03999003095601"/>
    <n v="-7.2785133699394304"/>
    <n v="19.103999603271401"/>
    <n v="28.091000427246001"/>
    <n v="-17.262999877929602"/>
    <x v="63"/>
    <n v="-0.31165447408983099"/>
    <n v="1.66913946644536"/>
    <n v="-0.27700000000000002"/>
    <n v="1.655"/>
    <n v="10"/>
  </r>
  <r>
    <d v="2015-07-02T00:00:00"/>
    <s v="150702_124520tba"/>
    <s v="745ad0ba-fd21-40f2-bf2a-d5dba9b857ef"/>
    <n v="4"/>
    <n v="3"/>
    <n v="519043"/>
    <n v="570482"/>
    <n v="17"/>
    <s v="Lineout"/>
    <s v="S"/>
    <n v="128"/>
    <n v="3.64"/>
    <n v="1.63"/>
    <n v="13.52"/>
    <n v="6.86"/>
    <x v="4"/>
    <m/>
    <n v="0.999"/>
    <s v="R"/>
    <n v="0"/>
    <n v="2"/>
    <s v="L"/>
    <s v="gid_2015_07_02_clemlb_tbamlb_1/"/>
    <s v="Foul"/>
    <n v="117.056"/>
    <n v="-0.80298499999999995"/>
    <n v="3"/>
    <s v="tba"/>
    <n v="7.5672462292190601E-2"/>
    <n v="-131.04993139700301"/>
    <n v="0.30470170065847901"/>
    <x v="68"/>
    <x v="68"/>
    <n v="10.7640460892263"/>
    <n v="6.2602266743335004"/>
    <n v="2.2591449121868998"/>
    <n v="55"/>
    <n v="6.1976652024798202"/>
    <n v="-8.6331413406290398"/>
    <n v="-134.332068020111"/>
    <n v="-6.0483902737124398"/>
    <n v="19.322999465942299"/>
    <n v="29.0339993133544"/>
    <n v="-20.940999374389602"/>
    <x v="64"/>
    <n v="0.33873095675235598"/>
    <n v="1.8437854654900501"/>
    <n v="0.376"/>
    <n v="1.8280000000000001"/>
    <n v="20"/>
  </r>
  <r>
    <d v="2015-07-02T00:00:00"/>
    <s v="150702_125817tba"/>
    <s v="27fc9fbb-4e39-4c5b-9d53-9b69eaf89e6b"/>
    <n v="5"/>
    <n v="5"/>
    <n v="519043"/>
    <n v="596019"/>
    <n v="23"/>
    <s v="Single"/>
    <s v="X"/>
    <n v="171"/>
    <n v="3.29"/>
    <n v="1.54"/>
    <n v="13.653"/>
    <n v="7.3449999999999998"/>
    <x v="4"/>
    <m/>
    <n v="0.998"/>
    <s v="R"/>
    <n v="1"/>
    <n v="3"/>
    <s v="L"/>
    <s v="gid_2015_07_02_clemlb_tbamlb_1/"/>
    <s v="In play, no out"/>
    <n v="118.437"/>
    <n v="0.185143"/>
    <n v="4"/>
    <s v="tba"/>
    <n v="7.6808278096660604E-2"/>
    <n v="-129.03760571126099"/>
    <n v="0.31024138874624502"/>
    <x v="69"/>
    <x v="69"/>
    <n v="10.795176192500699"/>
    <n v="6.7180374312431397"/>
    <n v="2.1211670120191801"/>
    <n v="55"/>
    <n v="6.2049820691223498"/>
    <n v="-9.0654878762106996"/>
    <n v="-132.492542042374"/>
    <n v="-4.1482810981290204"/>
    <n v="18.693000305175701"/>
    <n v="30.1190003051757"/>
    <n v="-20.546000823974602"/>
    <x v="65"/>
    <n v="-4.3395578729534097E-2"/>
    <n v="2.5870699448099002"/>
    <n v="-3.0000000000000001E-3"/>
    <n v="2.577"/>
    <n v="31"/>
  </r>
  <r>
    <d v="2015-07-02T00:00:00"/>
    <s v="150702_131954tba"/>
    <s v="26dec88e-7893-42d4-8bab-0e27689354d4"/>
    <n v="7"/>
    <n v="2"/>
    <n v="519043"/>
    <n v="449107"/>
    <n v="33"/>
    <s v="Walk"/>
    <s v="B"/>
    <n v="251"/>
    <n v="3.32"/>
    <n v="1.49"/>
    <n v="14.24"/>
    <n v="4.8120000000000003"/>
    <x v="3"/>
    <m/>
    <n v="0.92200000000000004"/>
    <s v="R"/>
    <n v="0"/>
    <n v="1"/>
    <s v="L"/>
    <s v="gid_2015_07_02_clemlb_tbamlb_1/"/>
    <s v="Ball In Dirt"/>
    <n v="108.86799999999999"/>
    <n v="-3.2153"/>
    <n v="5"/>
    <s v="tba"/>
    <n v="8.3922669606090003E-2"/>
    <n v="-118.09863077096399"/>
    <n v="0.33897832816585"/>
    <x v="70"/>
    <x v="70"/>
    <n v="10.832446960030101"/>
    <n v="4.1104281708321704"/>
    <n v="2.1037788628652101"/>
    <n v="55"/>
    <n v="6.1437679966216701"/>
    <n v="-11.548662994051099"/>
    <n v="-121.260820552076"/>
    <n v="-8.2413060365062201"/>
    <n v="15.7119994049072"/>
    <n v="25.230000366210898"/>
    <n v="-26.217000350952102"/>
    <x v="66"/>
    <n v="-1.5647539084290101"/>
    <n v="-0.50872863612152397"/>
    <n v="-1.5049999999999999"/>
    <n v="-0.53700000000000003"/>
    <n v="10"/>
  </r>
  <r>
    <d v="2015-07-02T00:00:00"/>
    <s v="150702_130654tba"/>
    <s v="a05b1c73-3e20-4418-870e-f376ca4fd09d"/>
    <n v="3"/>
    <n v="3"/>
    <n v="519043"/>
    <n v="467793"/>
    <n v="26"/>
    <s v="Groundout"/>
    <s v="X"/>
    <n v="206"/>
    <n v="3.52"/>
    <n v="1.62"/>
    <n v="13.577999999999999"/>
    <n v="6.577"/>
    <x v="4"/>
    <m/>
    <n v="0.999"/>
    <s v="R"/>
    <n v="0"/>
    <n v="2"/>
    <s v="L"/>
    <s v="gid_2015_07_02_clemlb_tbamlb_1/"/>
    <s v="In play, out(s)"/>
    <n v="115.998"/>
    <n v="-0.751579"/>
    <n v="4"/>
    <s v="tba"/>
    <n v="7.5091505313391801E-2"/>
    <n v="-132.00171823453701"/>
    <n v="0.30313244425836"/>
    <x v="71"/>
    <x v="71"/>
    <n v="10.849183869640299"/>
    <n v="5.9869545732253604"/>
    <n v="2.0464921459877998"/>
    <n v="55"/>
    <n v="6.2261817755301703"/>
    <n v="-7.93326314274276"/>
    <n v="-135.493998537788"/>
    <n v="-6.0588847603182598"/>
    <n v="19.678000915527299"/>
    <n v="31.1390007629394"/>
    <n v="-21.319999084472599"/>
    <x v="67"/>
    <n v="0.44877608827554699"/>
    <n v="1.87163576787363"/>
    <n v="0.48699999999999999"/>
    <n v="1.8560000000000001"/>
    <n v="20"/>
  </r>
  <r>
    <d v="2015-07-02T00:00:00"/>
    <s v="150702_130634tba"/>
    <s v="d6b1392c-d7bd-4cb4-bf28-30563a4ff56b"/>
    <n v="3"/>
    <n v="2"/>
    <n v="519043"/>
    <n v="467793"/>
    <n v="26"/>
    <s v="Groundout"/>
    <s v="B"/>
    <n v="205"/>
    <n v="3.52"/>
    <n v="1.62"/>
    <n v="14.193"/>
    <n v="8.0239999999999991"/>
    <x v="3"/>
    <m/>
    <n v="0.91900000000000004"/>
    <s v="R"/>
    <n v="0"/>
    <n v="1"/>
    <s v="L"/>
    <s v="gid_2015_07_02_clemlb_tbamlb_1/"/>
    <s v="Ball"/>
    <n v="119.64700000000001"/>
    <n v="-1.31158"/>
    <n v="4"/>
    <s v="tba"/>
    <n v="8.2837296492870305E-2"/>
    <n v="-119.72613809426301"/>
    <n v="0.33338512627894201"/>
    <x v="72"/>
    <x v="72"/>
    <n v="10.896718559386301"/>
    <n v="7.29426587503061"/>
    <n v="2.0843362881886298"/>
    <n v="55"/>
    <n v="6.3013545561531803"/>
    <n v="-10.949569108424299"/>
    <n v="-122.691393845455"/>
    <n v="-6.0019004730449801"/>
    <n v="16.3399996643066"/>
    <n v="23.960999359130799"/>
    <n v="-21.241000518798799"/>
    <x v="68"/>
    <n v="-1.2137924250960499"/>
    <n v="1.33827533244477"/>
    <n v="-1.157"/>
    <n v="1.3240000000000001"/>
    <n v="10"/>
  </r>
  <r>
    <d v="2015-07-02T00:00:00"/>
    <s v="150702_125556tba"/>
    <s v="e196707f-36fd-4525-8f96-f3a0ba21774b"/>
    <n v="4"/>
    <n v="3"/>
    <n v="519043"/>
    <n v="543401"/>
    <n v="22"/>
    <s v="Single"/>
    <s v="B"/>
    <n v="162"/>
    <n v="3.29"/>
    <n v="1.49"/>
    <n v="14.143000000000001"/>
    <n v="8.0389999999999997"/>
    <x v="3"/>
    <m/>
    <n v="0.90900000000000003"/>
    <s v="L"/>
    <n v="1"/>
    <n v="1"/>
    <s v="L"/>
    <s v="gid_2015_07_02_clemlb_tbamlb_1/"/>
    <s v="Ball"/>
    <n v="119.777"/>
    <n v="-1.8455600000000001"/>
    <n v="4"/>
    <s v="tba"/>
    <n v="8.1083868171035203E-2"/>
    <n v="-122.20219039149001"/>
    <n v="0.32796655043056799"/>
    <x v="73"/>
    <x v="73"/>
    <n v="10.9493867055014"/>
    <n v="7.3307851055092401"/>
    <n v="2.1556999536713599"/>
    <n v="55"/>
    <n v="6.2641152530206599"/>
    <n v="-8.6575750819219497"/>
    <n v="-125.56773210903501"/>
    <n v="-7.6122794285394102"/>
    <n v="16.965999114990201"/>
    <n v="27.796000350952099"/>
    <n v="-20.819999084472599"/>
    <x v="69"/>
    <n v="-2.14154627924911E-2"/>
    <n v="0.74679471090454297"/>
    <n v="3.5999999999999997E-2"/>
    <n v="0.72899999999999998"/>
    <n v="11"/>
  </r>
  <r>
    <d v="2015-07-02T00:00:00"/>
    <s v="150702_131837tba"/>
    <s v="4584e4a1-d6d2-40cc-8820-885f0184367f"/>
    <n v="2"/>
    <n v="1"/>
    <n v="519043"/>
    <n v="570482"/>
    <n v="32"/>
    <s v="Single"/>
    <s v="B"/>
    <n v="245"/>
    <n v="3.64"/>
    <n v="1.63"/>
    <n v="14.260999999999999"/>
    <n v="7.0439999999999996"/>
    <x v="3"/>
    <m/>
    <n v="0.91700000000000004"/>
    <s v="R"/>
    <n v="0"/>
    <n v="0"/>
    <s v="L"/>
    <s v="gid_2015_07_02_clemlb_tbamlb_1/"/>
    <s v="Ball"/>
    <n v="116.46299999999999"/>
    <n v="-1.4686600000000001"/>
    <n v="5"/>
    <s v="tba"/>
    <n v="8.2481566179299901E-2"/>
    <n v="-120.125421070207"/>
    <n v="0.333710547159349"/>
    <x v="74"/>
    <x v="74"/>
    <n v="10.9554194687483"/>
    <n v="6.3282987398474502"/>
    <n v="2.1532597542845702"/>
    <n v="55"/>
    <n v="6.1683992743906897"/>
    <n v="-9.2380330832084194"/>
    <n v="-123.451718542506"/>
    <n v="-5.7421773026045999"/>
    <n v="16.395999420166"/>
    <n v="27.007000793456999"/>
    <n v="-22.707999572753899"/>
    <x v="70"/>
    <n v="-0.35615349752012398"/>
    <n v="1.1750188706187501"/>
    <n v="-0.29399999999999998"/>
    <n v="1.159"/>
    <n v="0"/>
  </r>
  <r>
    <d v="2015-07-02T00:00:00"/>
    <s v="150702_124448tba"/>
    <s v="8d9bc0c2-3a18-4d5b-a24d-3e8a341b1cc6"/>
    <n v="4"/>
    <n v="1"/>
    <n v="519043"/>
    <n v="570482"/>
    <n v="17"/>
    <s v="Lineout"/>
    <s v="B"/>
    <n v="126"/>
    <n v="3.64"/>
    <n v="1.63"/>
    <n v="14.669"/>
    <n v="5.8440000000000003"/>
    <x v="3"/>
    <m/>
    <n v="0.91900000000000004"/>
    <s v="R"/>
    <n v="0"/>
    <n v="0"/>
    <s v="L"/>
    <s v="gid_2015_07_02_clemlb_tbamlb_1/"/>
    <s v="Ball"/>
    <n v="111.905"/>
    <n v="-1.9592000000000001"/>
    <n v="3"/>
    <s v="tba"/>
    <n v="8.2982859648379495E-2"/>
    <n v="-119.45662403479299"/>
    <n v="0.33487049590821399"/>
    <x v="75"/>
    <x v="75"/>
    <n v="11.335830701931901"/>
    <n v="5.1431091668315299"/>
    <n v="2.1074406356329001"/>
    <n v="55"/>
    <n v="6.2475663892775604"/>
    <n v="-10.195065109338"/>
    <n v="-122.593698932726"/>
    <n v="-6.4940876847619"/>
    <n v="16.847999084472601"/>
    <n v="25.310999740600501"/>
    <n v="-24.5349992370605"/>
    <x v="71"/>
    <n v="-0.79684624990325903"/>
    <n v="0.68564794669454499"/>
    <n v="-0.73599999999999999"/>
    <n v="0.66600000000000004"/>
    <n v="0"/>
  </r>
  <r>
    <d v="2015-07-02T00:00:00"/>
    <s v="150702_122920tba"/>
    <s v="c373b83c-928b-456d-8c06-5cbb8c1cc9f6"/>
    <n v="6"/>
    <n v="1"/>
    <n v="519043"/>
    <n v="430605"/>
    <n v="10"/>
    <s v="Walk"/>
    <s v="B"/>
    <n v="72"/>
    <n v="3.3"/>
    <n v="1.51"/>
    <n v="14.459"/>
    <n v="8.0180000000000007"/>
    <x v="4"/>
    <m/>
    <n v="0.998"/>
    <s v="R"/>
    <n v="0"/>
    <n v="0"/>
    <s v="L"/>
    <s v="gid_2015_07_02_clemlb_tbamlb_1/"/>
    <s v="Ball"/>
    <n v="119.154"/>
    <n v="-0.38770900000000003"/>
    <n v="2"/>
    <s v="tba"/>
    <n v="7.6379547232095002E-2"/>
    <n v="-129.82519819062699"/>
    <n v="0.30769627112390802"/>
    <x v="76"/>
    <x v="76"/>
    <n v="11.6373173071132"/>
    <n v="7.3916228249492404"/>
    <n v="2.2452519009606702"/>
    <n v="55"/>
    <n v="6.2959165160064803"/>
    <n v="-6.5176590271943704"/>
    <n v="-133.11127702259901"/>
    <n v="-5.97308858689457"/>
    <n v="20.485999572753901"/>
    <n v="28.8009995117187"/>
    <n v="-19.166999206542901"/>
    <x v="72"/>
    <n v="1.31846682692165"/>
    <n v="2.0715645099086699"/>
    <n v="1.365"/>
    <n v="2.0579999999999998"/>
    <n v="0"/>
  </r>
  <r>
    <d v="2015-07-02T00:00:00"/>
    <s v="150702_124506tba"/>
    <s v="5f2a80f8-2765-43e6-b13d-9b7085a0b037"/>
    <n v="4"/>
    <n v="2"/>
    <n v="519043"/>
    <n v="570482"/>
    <n v="17"/>
    <s v="Lineout"/>
    <s v="B"/>
    <n v="127"/>
    <n v="3.64"/>
    <n v="1.63"/>
    <n v="14.491"/>
    <n v="7.3959999999999999"/>
    <x v="4"/>
    <m/>
    <n v="0.999"/>
    <s v="R"/>
    <n v="0"/>
    <n v="1"/>
    <s v="L"/>
    <s v="gid_2015_07_02_clemlb_tbamlb_1/"/>
    <s v="Ball"/>
    <n v="117.18300000000001"/>
    <n v="-1.5980099999999999"/>
    <n v="3"/>
    <s v="tba"/>
    <n v="7.46110573048617E-2"/>
    <n v="-132.85878865048301"/>
    <n v="0.30110613455058"/>
    <x v="77"/>
    <x v="77"/>
    <n v="11.7849864095129"/>
    <n v="6.8031319057640598"/>
    <n v="2.08481773368328"/>
    <n v="55"/>
    <n v="6.2413704010616904"/>
    <n v="-12.450789097973001"/>
    <n v="-136.35254917916899"/>
    <n v="-8.5275303862260898"/>
    <n v="21.663999069213801"/>
    <n v="31.351998199462798"/>
    <n v="-19.6729997253417"/>
    <x v="73"/>
    <n v="-1.2081410751008801"/>
    <n v="1.04935566767695"/>
    <n v="-1.181"/>
    <n v="1.0289999999999999"/>
    <n v="10"/>
  </r>
  <r>
    <d v="2015-07-02T00:00:00"/>
    <s v="150702_124311tba"/>
    <s v="393ce089-0545-4c81-abba-1c895d2df342"/>
    <n v="5"/>
    <n v="2"/>
    <n v="519043"/>
    <n v="461235"/>
    <n v="16"/>
    <s v="Flyout"/>
    <s v="S"/>
    <n v="119"/>
    <n v="3.36"/>
    <n v="1.56"/>
    <n v="15.239000000000001"/>
    <n v="4.2050000000000001"/>
    <x v="3"/>
    <m/>
    <n v="0.92"/>
    <s v="L"/>
    <n v="1"/>
    <n v="0"/>
    <s v="L"/>
    <s v="gid_2015_07_02_clemlb_tbamlb_1/"/>
    <s v="Swinging Strike"/>
    <n v="105.611"/>
    <n v="-1.8355600000000001"/>
    <n v="3"/>
    <s v="tba"/>
    <n v="8.3162007984846104E-2"/>
    <n v="-119.17243094809101"/>
    <n v="0.336004203752029"/>
    <x v="78"/>
    <x v="78"/>
    <n v="11.8733432077406"/>
    <n v="3.5244760440928098"/>
    <n v="2.17840850284998"/>
    <n v="55"/>
    <n v="6.3063982300832198"/>
    <n v="-8.2412310222164606"/>
    <n v="-122.382630752813"/>
    <n v="-5.6950865462126501"/>
    <n v="17.5279993896484"/>
    <n v="25.848000396728501"/>
    <n v="-26.9759992218017"/>
    <x v="74"/>
    <n v="0.24186986515759001"/>
    <n v="0.82904022559696899"/>
    <n v="0.312"/>
    <n v="0.80800000000000005"/>
    <n v="1"/>
  </r>
  <r>
    <d v="2015-07-02T00:00:00"/>
    <s v="150702_132659tba"/>
    <s v="44451b6d-66dc-4e9b-b48e-a6052e31c5ff"/>
    <n v="1"/>
    <n v="1"/>
    <n v="519043"/>
    <n v="596019"/>
    <n v="35"/>
    <s v="Single"/>
    <s v="X"/>
    <n v="276"/>
    <n v="3.29"/>
    <n v="1.54"/>
    <n v="15.513"/>
    <n v="7.2350000000000003"/>
    <x v="3"/>
    <m/>
    <n v="0.92200000000000004"/>
    <s v="R"/>
    <n v="0"/>
    <n v="0"/>
    <s v="L"/>
    <s v="gid_2015_07_02_clemlb_tbamlb_1/"/>
    <s v="In play, run(s)"/>
    <n v="115.17700000000001"/>
    <n v="1.1428600000000001E-2"/>
    <n v="5"/>
    <s v="tba"/>
    <n v="8.4155231811292502E-2"/>
    <n v="-117.734049210679"/>
    <n v="0.34051887219947402"/>
    <x v="79"/>
    <x v="79"/>
    <n v="12.053325177664799"/>
    <n v="6.4882717724102204"/>
    <n v="2.1937629626764301"/>
    <n v="55"/>
    <n v="6.28690066438846"/>
    <n v="-7.9911087581594202"/>
    <n v="-121.00114184387201"/>
    <n v="-2.9444402996384"/>
    <n v="17.325000274658201"/>
    <n v="25.998999465942301"/>
    <n v="-22.853000030517499"/>
    <x v="75"/>
    <n v="0.35103509716006998"/>
    <n v="2.4310376102577398"/>
    <n v="0.42599999999999999"/>
    <n v="2.4249999999999998"/>
    <n v="0"/>
  </r>
  <r>
    <d v="2015-07-02T00:00:00"/>
    <s v="150702_125737tba"/>
    <s v="b685acdb-29bb-4400-8a23-74b0861179fe"/>
    <n v="5"/>
    <n v="3"/>
    <n v="519043"/>
    <n v="596019"/>
    <n v="23"/>
    <s v="Single"/>
    <s v="B"/>
    <n v="169"/>
    <n v="3.29"/>
    <n v="1.54"/>
    <n v="15.074"/>
    <n v="8.8610000000000007"/>
    <x v="4"/>
    <m/>
    <n v="0.99299999999999999"/>
    <s v="R"/>
    <n v="0"/>
    <n v="2"/>
    <s v="L"/>
    <s v="gid_2015_07_02_clemlb_tbamlb_1/"/>
    <s v="Ball"/>
    <n v="120.58799999999999"/>
    <n v="-1.62286"/>
    <n v="4"/>
    <s v="tba"/>
    <n v="7.7390138543265999E-2"/>
    <n v="-128.15286301850699"/>
    <n v="0.311466298295549"/>
    <x v="80"/>
    <x v="80"/>
    <n v="12.175106130946"/>
    <n v="8.2077339985200997"/>
    <n v="2.2870128513319101"/>
    <n v="55"/>
    <n v="6.1833749749002997"/>
    <n v="-9.9225617541327296"/>
    <n v="-131.32766767552701"/>
    <n v="-8.2449594728157205"/>
    <n v="20.916999328613201"/>
    <n v="27.459999908447202"/>
    <n v="-18.078000411987301"/>
    <x v="76"/>
    <n v="-4.3111576902512098E-2"/>
    <n v="1.01344223275713"/>
    <n v="-1E-3"/>
    <n v="0.995"/>
    <n v="20"/>
  </r>
  <r>
    <m/>
    <m/>
    <m/>
    <m/>
    <m/>
    <m/>
    <m/>
    <m/>
    <m/>
    <m/>
    <m/>
    <m/>
    <m/>
    <m/>
    <m/>
    <x v="5"/>
    <m/>
    <m/>
    <m/>
    <m/>
    <m/>
    <m/>
    <m/>
    <m/>
    <m/>
    <m/>
    <m/>
    <m/>
    <m/>
    <m/>
    <m/>
    <x v="81"/>
    <x v="81"/>
    <m/>
    <m/>
    <m/>
    <m/>
    <m/>
    <m/>
    <m/>
    <m/>
    <m/>
    <m/>
    <m/>
    <x v="77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10" firstHeaderRow="0" firstDataRow="1" firstDataCol="1"/>
  <pivotFields count="5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x="0"/>
        <item x="3"/>
        <item x="1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dataField="1" showAll="0">
      <items count="83">
        <item x="3"/>
        <item x="5"/>
        <item x="9"/>
        <item x="0"/>
        <item x="10"/>
        <item x="1"/>
        <item x="2"/>
        <item x="8"/>
        <item x="6"/>
        <item x="4"/>
        <item x="7"/>
        <item x="60"/>
        <item x="78"/>
        <item x="70"/>
        <item x="59"/>
        <item x="63"/>
        <item x="62"/>
        <item x="54"/>
        <item x="28"/>
        <item x="75"/>
        <item x="17"/>
        <item x="61"/>
        <item x="52"/>
        <item x="14"/>
        <item x="30"/>
        <item x="29"/>
        <item x="66"/>
        <item x="65"/>
        <item x="15"/>
        <item x="71"/>
        <item x="21"/>
        <item x="51"/>
        <item x="26"/>
        <item x="24"/>
        <item x="18"/>
        <item x="68"/>
        <item x="74"/>
        <item x="12"/>
        <item x="20"/>
        <item x="79"/>
        <item x="64"/>
        <item x="69"/>
        <item x="77"/>
        <item x="19"/>
        <item x="27"/>
        <item x="16"/>
        <item x="22"/>
        <item x="50"/>
        <item x="25"/>
        <item x="72"/>
        <item x="73"/>
        <item x="76"/>
        <item x="55"/>
        <item x="58"/>
        <item x="34"/>
        <item x="80"/>
        <item x="67"/>
        <item x="23"/>
        <item x="13"/>
        <item x="56"/>
        <item x="11"/>
        <item x="40"/>
        <item x="42"/>
        <item x="57"/>
        <item x="31"/>
        <item x="41"/>
        <item x="45"/>
        <item x="44"/>
        <item x="36"/>
        <item x="43"/>
        <item x="39"/>
        <item x="38"/>
        <item x="37"/>
        <item x="53"/>
        <item x="48"/>
        <item x="46"/>
        <item x="32"/>
        <item x="33"/>
        <item x="35"/>
        <item x="49"/>
        <item x="47"/>
        <item x="8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79">
        <item x="7"/>
        <item x="6"/>
        <item x="1"/>
        <item x="8"/>
        <item x="2"/>
        <item x="5"/>
        <item x="4"/>
        <item x="0"/>
        <item x="9"/>
        <item x="3"/>
        <item x="60"/>
        <item x="75"/>
        <item x="57"/>
        <item x="58"/>
        <item x="66"/>
        <item x="48"/>
        <item x="74"/>
        <item x="52"/>
        <item x="71"/>
        <item x="50"/>
        <item x="68"/>
        <item x="56"/>
        <item x="70"/>
        <item x="59"/>
        <item x="61"/>
        <item x="69"/>
        <item x="20"/>
        <item x="14"/>
        <item x="26"/>
        <item x="29"/>
        <item x="25"/>
        <item x="13"/>
        <item x="17"/>
        <item x="18"/>
        <item x="15"/>
        <item x="19"/>
        <item x="46"/>
        <item x="35"/>
        <item x="28"/>
        <item x="22"/>
        <item x="44"/>
        <item x="10"/>
        <item x="76"/>
        <item x="23"/>
        <item x="21"/>
        <item x="16"/>
        <item x="27"/>
        <item x="11"/>
        <item x="47"/>
        <item x="24"/>
        <item x="65"/>
        <item x="12"/>
        <item x="72"/>
        <item x="54"/>
        <item x="33"/>
        <item x="62"/>
        <item x="30"/>
        <item x="42"/>
        <item x="39"/>
        <item x="63"/>
        <item x="38"/>
        <item x="37"/>
        <item x="64"/>
        <item x="41"/>
        <item x="53"/>
        <item x="32"/>
        <item x="51"/>
        <item x="45"/>
        <item x="49"/>
        <item x="55"/>
        <item x="67"/>
        <item x="40"/>
        <item x="43"/>
        <item x="34"/>
        <item x="31"/>
        <item x="73"/>
        <item x="36"/>
        <item x="77"/>
        <item t="default"/>
      </items>
    </pivotField>
    <pivotField showAll="0"/>
    <pivotField showAll="0"/>
    <pivotField showAll="0"/>
    <pivotField showAll="0"/>
    <pivotField showAll="0"/>
  </pivotFields>
  <rowFields count="1">
    <field x="1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ount of mlbam_pitch_name" fld="15" subtotal="count" baseField="0" baseItem="0"/>
    <dataField name="Average of start_speed" fld="44" subtotal="average" baseField="15" baseItem="0"/>
    <dataField name="Average of pfx_x" fld="31" subtotal="average" baseField="15" baseItem="0"/>
    <dataField name="Average of pfx_z" fld="32" subtotal="average" baseField="1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tabSelected="1" workbookViewId="0">
      <selection activeCell="I3" sqref="I3:M8"/>
    </sheetView>
  </sheetViews>
  <sheetFormatPr defaultRowHeight="15" x14ac:dyDescent="0.25"/>
  <cols>
    <col min="1" max="1" width="13.140625" customWidth="1"/>
    <col min="2" max="2" width="27.140625" customWidth="1"/>
    <col min="3" max="3" width="21.85546875" customWidth="1"/>
    <col min="4" max="4" width="16" customWidth="1"/>
    <col min="5" max="5" width="15.85546875" customWidth="1"/>
    <col min="6" max="7" width="12.7109375" customWidth="1"/>
    <col min="8" max="8" width="11.7109375" customWidth="1"/>
    <col min="9" max="9" width="10.140625" bestFit="1" customWidth="1"/>
    <col min="10" max="10" width="6.28515625" bestFit="1" customWidth="1"/>
    <col min="11" max="11" width="12.7109375" customWidth="1"/>
    <col min="12" max="12" width="20.5703125" bestFit="1" customWidth="1"/>
    <col min="13" max="13" width="18.28515625" bestFit="1" customWidth="1"/>
    <col min="14" max="16" width="12.7109375" customWidth="1"/>
    <col min="17" max="18" width="11.7109375" customWidth="1"/>
    <col min="19" max="24" width="12" customWidth="1"/>
    <col min="25" max="26" width="11" customWidth="1"/>
    <col min="27" max="50" width="12" customWidth="1"/>
    <col min="51" max="51" width="11" customWidth="1"/>
    <col min="52" max="68" width="12" customWidth="1"/>
    <col min="69" max="69" width="11" customWidth="1"/>
    <col min="70" max="76" width="12" customWidth="1"/>
    <col min="77" max="77" width="11" customWidth="1"/>
    <col min="78" max="82" width="12" customWidth="1"/>
    <col min="83" max="83" width="7.28515625" customWidth="1"/>
    <col min="84" max="84" width="12" customWidth="1"/>
    <col min="85" max="85" width="21.85546875" bestFit="1" customWidth="1"/>
    <col min="86" max="86" width="13.85546875" customWidth="1"/>
    <col min="87" max="87" width="21.85546875" bestFit="1" customWidth="1"/>
    <col min="88" max="88" width="13.85546875" customWidth="1"/>
    <col min="89" max="89" width="21.85546875" customWidth="1"/>
    <col min="90" max="90" width="13.85546875" customWidth="1"/>
    <col min="91" max="91" width="21.85546875" bestFit="1" customWidth="1"/>
    <col min="92" max="92" width="13.85546875" customWidth="1"/>
    <col min="93" max="93" width="21.85546875" bestFit="1" customWidth="1"/>
    <col min="94" max="94" width="13.85546875" customWidth="1"/>
    <col min="95" max="95" width="21.85546875" customWidth="1"/>
    <col min="96" max="96" width="13.85546875" customWidth="1"/>
    <col min="97" max="97" width="21.85546875" bestFit="1" customWidth="1"/>
    <col min="98" max="98" width="13.85546875" customWidth="1"/>
    <col min="99" max="99" width="21.85546875" bestFit="1" customWidth="1"/>
    <col min="100" max="100" width="12.85546875" customWidth="1"/>
    <col min="101" max="101" width="21.85546875" customWidth="1"/>
    <col min="102" max="102" width="13.85546875" customWidth="1"/>
    <col min="103" max="103" width="21.85546875" bestFit="1" customWidth="1"/>
    <col min="104" max="104" width="13.85546875" customWidth="1"/>
    <col min="105" max="105" width="21.85546875" bestFit="1" customWidth="1"/>
    <col min="106" max="106" width="13.85546875" customWidth="1"/>
    <col min="107" max="107" width="21.85546875" customWidth="1"/>
    <col min="108" max="108" width="13.85546875" customWidth="1"/>
    <col min="109" max="109" width="21.85546875" bestFit="1" customWidth="1"/>
    <col min="110" max="110" width="13.85546875" customWidth="1"/>
    <col min="111" max="111" width="21.85546875" bestFit="1" customWidth="1"/>
    <col min="112" max="112" width="13.85546875" customWidth="1"/>
    <col min="113" max="113" width="21.85546875" customWidth="1"/>
    <col min="114" max="114" width="13.85546875" customWidth="1"/>
    <col min="115" max="115" width="21.85546875" bestFit="1" customWidth="1"/>
    <col min="116" max="116" width="13.85546875" customWidth="1"/>
    <col min="117" max="117" width="21.85546875" bestFit="1" customWidth="1"/>
    <col min="118" max="118" width="13.85546875" customWidth="1"/>
    <col min="119" max="119" width="21.85546875" customWidth="1"/>
    <col min="120" max="120" width="13.85546875" customWidth="1"/>
    <col min="121" max="121" width="21.85546875" bestFit="1" customWidth="1"/>
    <col min="122" max="122" width="13.85546875" customWidth="1"/>
    <col min="123" max="123" width="21.85546875" bestFit="1" customWidth="1"/>
    <col min="124" max="124" width="13.85546875" customWidth="1"/>
    <col min="125" max="125" width="21.85546875" customWidth="1"/>
    <col min="126" max="126" width="13.85546875" customWidth="1"/>
    <col min="127" max="127" width="21.85546875" bestFit="1" customWidth="1"/>
    <col min="128" max="128" width="13.85546875" customWidth="1"/>
    <col min="129" max="129" width="21.85546875" bestFit="1" customWidth="1"/>
    <col min="130" max="130" width="13.85546875" customWidth="1"/>
    <col min="131" max="131" width="21.85546875" customWidth="1"/>
    <col min="132" max="132" width="13.85546875" customWidth="1"/>
    <col min="133" max="133" width="20.7109375" customWidth="1"/>
    <col min="134" max="134" width="13.85546875" customWidth="1"/>
    <col min="135" max="135" width="21.85546875" bestFit="1" customWidth="1"/>
    <col min="136" max="136" width="12.85546875" customWidth="1"/>
    <col min="137" max="137" width="21.85546875" customWidth="1"/>
    <col min="138" max="138" width="13.85546875" customWidth="1"/>
    <col min="139" max="139" width="21.85546875" bestFit="1" customWidth="1"/>
    <col min="140" max="140" width="13.85546875" customWidth="1"/>
    <col min="141" max="141" width="21.85546875" bestFit="1" customWidth="1"/>
    <col min="142" max="142" width="13.85546875" customWidth="1"/>
    <col min="143" max="143" width="21.85546875" customWidth="1"/>
    <col min="144" max="144" width="13.85546875" customWidth="1"/>
    <col min="145" max="145" width="21.85546875" bestFit="1" customWidth="1"/>
    <col min="146" max="146" width="13.85546875" customWidth="1"/>
    <col min="147" max="147" width="21.85546875" bestFit="1" customWidth="1"/>
    <col min="148" max="148" width="13.85546875" customWidth="1"/>
    <col min="149" max="149" width="21.85546875" customWidth="1"/>
    <col min="150" max="150" width="13.85546875" customWidth="1"/>
    <col min="151" max="151" width="21.85546875" bestFit="1" customWidth="1"/>
    <col min="152" max="152" width="12.85546875" customWidth="1"/>
    <col min="153" max="153" width="21.85546875" bestFit="1" customWidth="1"/>
    <col min="154" max="154" width="13.85546875" customWidth="1"/>
    <col min="155" max="155" width="21.85546875" customWidth="1"/>
    <col min="156" max="156" width="13.85546875" customWidth="1"/>
    <col min="157" max="157" width="21.85546875" bestFit="1" customWidth="1"/>
    <col min="158" max="158" width="13.85546875" customWidth="1"/>
    <col min="159" max="159" width="21.85546875" bestFit="1" customWidth="1"/>
    <col min="160" max="160" width="13.85546875" customWidth="1"/>
    <col min="161" max="161" width="21.85546875" customWidth="1"/>
    <col min="162" max="162" width="13.85546875" customWidth="1"/>
    <col min="163" max="163" width="20.7109375" customWidth="1"/>
    <col min="164" max="164" width="9.140625" customWidth="1"/>
    <col min="165" max="165" width="12.140625" customWidth="1"/>
    <col min="166" max="166" width="12" customWidth="1"/>
    <col min="167" max="167" width="13.85546875" bestFit="1" customWidth="1"/>
    <col min="168" max="169" width="21.85546875" bestFit="1" customWidth="1"/>
    <col min="170" max="170" width="13.85546875" bestFit="1" customWidth="1"/>
    <col min="171" max="171" width="18.7109375" bestFit="1" customWidth="1"/>
    <col min="172" max="172" width="21.85546875" bestFit="1" customWidth="1"/>
    <col min="173" max="173" width="13.85546875" bestFit="1" customWidth="1"/>
    <col min="174" max="175" width="21.85546875" bestFit="1" customWidth="1"/>
    <col min="176" max="176" width="13.85546875" bestFit="1" customWidth="1"/>
    <col min="177" max="178" width="21.85546875" bestFit="1" customWidth="1"/>
    <col min="179" max="179" width="13.85546875" bestFit="1" customWidth="1"/>
    <col min="180" max="181" width="21.85546875" bestFit="1" customWidth="1"/>
    <col min="182" max="182" width="13.85546875" bestFit="1" customWidth="1"/>
    <col min="183" max="184" width="21.85546875" bestFit="1" customWidth="1"/>
    <col min="185" max="185" width="13.85546875" bestFit="1" customWidth="1"/>
    <col min="186" max="187" width="21.85546875" bestFit="1" customWidth="1"/>
    <col min="188" max="188" width="13.85546875" bestFit="1" customWidth="1"/>
    <col min="189" max="190" width="21.85546875" bestFit="1" customWidth="1"/>
    <col min="191" max="191" width="13.85546875" bestFit="1" customWidth="1"/>
    <col min="192" max="193" width="21.85546875" bestFit="1" customWidth="1"/>
    <col min="194" max="194" width="13.85546875" bestFit="1" customWidth="1"/>
    <col min="195" max="196" width="21.85546875" bestFit="1" customWidth="1"/>
    <col min="197" max="197" width="13.85546875" bestFit="1" customWidth="1"/>
    <col min="198" max="198" width="21.85546875" bestFit="1" customWidth="1"/>
    <col min="199" max="199" width="20.7109375" bestFit="1" customWidth="1"/>
    <col min="200" max="200" width="13.85546875" bestFit="1" customWidth="1"/>
    <col min="201" max="202" width="21.85546875" bestFit="1" customWidth="1"/>
    <col min="203" max="203" width="13.85546875" bestFit="1" customWidth="1"/>
    <col min="204" max="204" width="20.7109375" bestFit="1" customWidth="1"/>
    <col min="205" max="205" width="21.85546875" bestFit="1" customWidth="1"/>
    <col min="206" max="206" width="13.85546875" bestFit="1" customWidth="1"/>
    <col min="207" max="207" width="20.7109375" bestFit="1" customWidth="1"/>
    <col min="208" max="208" width="21.85546875" bestFit="1" customWidth="1"/>
    <col min="209" max="209" width="13.85546875" bestFit="1" customWidth="1"/>
    <col min="210" max="211" width="21.85546875" bestFit="1" customWidth="1"/>
    <col min="212" max="212" width="13.85546875" bestFit="1" customWidth="1"/>
    <col min="213" max="214" width="21.85546875" bestFit="1" customWidth="1"/>
    <col min="215" max="215" width="13.85546875" bestFit="1" customWidth="1"/>
    <col min="216" max="217" width="21.85546875" bestFit="1" customWidth="1"/>
    <col min="218" max="218" width="13.85546875" bestFit="1" customWidth="1"/>
    <col min="219" max="220" width="21.85546875" bestFit="1" customWidth="1"/>
    <col min="221" max="221" width="13.85546875" bestFit="1" customWidth="1"/>
    <col min="222" max="223" width="21.85546875" bestFit="1" customWidth="1"/>
    <col min="224" max="224" width="13.85546875" bestFit="1" customWidth="1"/>
    <col min="225" max="226" width="21.85546875" bestFit="1" customWidth="1"/>
    <col min="227" max="227" width="13.85546875" bestFit="1" customWidth="1"/>
    <col min="228" max="229" width="21.85546875" bestFit="1" customWidth="1"/>
    <col min="230" max="230" width="13.85546875" bestFit="1" customWidth="1"/>
    <col min="231" max="232" width="21.85546875" bestFit="1" customWidth="1"/>
    <col min="233" max="233" width="13.85546875" bestFit="1" customWidth="1"/>
    <col min="234" max="235" width="21.85546875" bestFit="1" customWidth="1"/>
    <col min="236" max="236" width="13.85546875" bestFit="1" customWidth="1"/>
    <col min="237" max="238" width="21.85546875" bestFit="1" customWidth="1"/>
    <col min="239" max="239" width="13.85546875" bestFit="1" customWidth="1"/>
    <col min="240" max="241" width="21.85546875" bestFit="1" customWidth="1"/>
    <col min="242" max="242" width="13.85546875" bestFit="1" customWidth="1"/>
    <col min="243" max="244" width="20.7109375" bestFit="1" customWidth="1"/>
    <col min="246" max="247" width="12.140625" bestFit="1" customWidth="1"/>
    <col min="248" max="248" width="12" bestFit="1" customWidth="1"/>
  </cols>
  <sheetData>
    <row r="3" spans="1:5" x14ac:dyDescent="0.25">
      <c r="A3" s="3" t="s">
        <v>245</v>
      </c>
      <c r="B3" t="s">
        <v>247</v>
      </c>
      <c r="C3" t="s">
        <v>246</v>
      </c>
      <c r="D3" t="s">
        <v>248</v>
      </c>
      <c r="E3" t="s">
        <v>249</v>
      </c>
    </row>
    <row r="4" spans="1:5" x14ac:dyDescent="0.25">
      <c r="A4" s="4" t="s">
        <v>242</v>
      </c>
      <c r="B4" s="5">
        <v>11</v>
      </c>
      <c r="C4" s="5">
        <v>79.919090909090883</v>
      </c>
      <c r="D4" s="5">
        <v>-3.6057590125623276</v>
      </c>
      <c r="E4" s="5">
        <v>-7.6384006866495096</v>
      </c>
    </row>
    <row r="5" spans="1:5" x14ac:dyDescent="0.25">
      <c r="A5" s="4" t="s">
        <v>79</v>
      </c>
      <c r="B5" s="5">
        <v>16</v>
      </c>
      <c r="C5" s="5">
        <v>83.923749999999998</v>
      </c>
      <c r="D5" s="5">
        <v>10.255553839107948</v>
      </c>
      <c r="E5" s="5">
        <v>5.3780744834877519</v>
      </c>
    </row>
    <row r="6" spans="1:5" x14ac:dyDescent="0.25">
      <c r="A6" s="4" t="s">
        <v>241</v>
      </c>
      <c r="B6" s="5">
        <v>21</v>
      </c>
      <c r="C6" s="5">
        <v>89.357142857142861</v>
      </c>
      <c r="D6" s="5">
        <v>0.91154170982872906</v>
      </c>
      <c r="E6" s="5">
        <v>6.7045171789175173</v>
      </c>
    </row>
    <row r="7" spans="1:5" x14ac:dyDescent="0.25">
      <c r="A7" s="4" t="s">
        <v>54</v>
      </c>
      <c r="B7" s="5">
        <v>19</v>
      </c>
      <c r="C7" s="5">
        <v>91.746315789473684</v>
      </c>
      <c r="D7" s="5">
        <v>6.4348333562133337</v>
      </c>
      <c r="E7" s="5">
        <v>10.038111289679305</v>
      </c>
    </row>
    <row r="8" spans="1:5" x14ac:dyDescent="0.25">
      <c r="A8" s="4" t="s">
        <v>68</v>
      </c>
      <c r="B8" s="5">
        <v>14</v>
      </c>
      <c r="C8" s="5">
        <v>91.560714285714283</v>
      </c>
      <c r="D8" s="5">
        <v>10.339198928101737</v>
      </c>
      <c r="E8" s="5">
        <v>7.1528410946416781</v>
      </c>
    </row>
    <row r="9" spans="1:5" x14ac:dyDescent="0.25">
      <c r="A9" s="4" t="s">
        <v>243</v>
      </c>
      <c r="B9" s="5"/>
      <c r="C9" s="5"/>
      <c r="D9" s="5"/>
      <c r="E9" s="5"/>
    </row>
    <row r="10" spans="1:5" x14ac:dyDescent="0.25">
      <c r="A10" s="4" t="s">
        <v>244</v>
      </c>
      <c r="B10" s="5">
        <v>81</v>
      </c>
      <c r="C10" s="5">
        <v>87.94345679012342</v>
      </c>
      <c r="D10" s="5">
        <v>5.0688704562397859</v>
      </c>
      <c r="E10" s="5">
        <v>5.354142404553305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2"/>
  <sheetViews>
    <sheetView workbookViewId="0">
      <pane ySplit="1" topLeftCell="A2" activePane="bottomLeft" state="frozen"/>
      <selection pane="bottomLeft" activeCell="P1" sqref="A1:XFD1048576"/>
    </sheetView>
  </sheetViews>
  <sheetFormatPr defaultRowHeight="15" x14ac:dyDescent="0.25"/>
  <sheetData>
    <row r="1" spans="1:5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0" x14ac:dyDescent="0.25">
      <c r="A2" s="1">
        <v>42187</v>
      </c>
      <c r="B2" t="s">
        <v>215</v>
      </c>
      <c r="C2" t="s">
        <v>216</v>
      </c>
      <c r="D2">
        <v>7</v>
      </c>
      <c r="E2">
        <v>5</v>
      </c>
      <c r="F2">
        <v>519043</v>
      </c>
      <c r="G2">
        <v>449107</v>
      </c>
      <c r="H2">
        <v>33</v>
      </c>
      <c r="I2" t="s">
        <v>90</v>
      </c>
      <c r="J2" t="s">
        <v>53</v>
      </c>
      <c r="K2">
        <v>254</v>
      </c>
      <c r="L2">
        <v>3.32</v>
      </c>
      <c r="M2">
        <v>1.49</v>
      </c>
      <c r="N2">
        <v>-3.2869999999999999</v>
      </c>
      <c r="O2">
        <v>-8.1229999999999993</v>
      </c>
      <c r="P2" t="s">
        <v>242</v>
      </c>
      <c r="R2">
        <v>0.90100000000000002</v>
      </c>
      <c r="S2" t="s">
        <v>69</v>
      </c>
      <c r="T2">
        <v>2</v>
      </c>
      <c r="U2">
        <v>2</v>
      </c>
      <c r="V2" t="s">
        <v>55</v>
      </c>
      <c r="W2" t="s">
        <v>56</v>
      </c>
      <c r="X2" t="s">
        <v>72</v>
      </c>
      <c r="Y2">
        <v>337.86799999999999</v>
      </c>
      <c r="Z2">
        <v>-1.6306</v>
      </c>
      <c r="AA2">
        <v>5</v>
      </c>
      <c r="AB2" t="s">
        <v>58</v>
      </c>
      <c r="AC2">
        <v>8.6266505186834694E-2</v>
      </c>
      <c r="AD2">
        <v>-114.84069520051899</v>
      </c>
      <c r="AE2">
        <v>0.34926012066453299</v>
      </c>
      <c r="AF2">
        <v>-6.60755512306672</v>
      </c>
      <c r="AG2">
        <v>-8.6502767149776592</v>
      </c>
      <c r="AH2">
        <v>-6.60755512306672</v>
      </c>
      <c r="AI2">
        <v>-8.6502767149776592</v>
      </c>
      <c r="AJ2">
        <v>1.96354024280238</v>
      </c>
      <c r="AK2">
        <v>55</v>
      </c>
      <c r="AL2">
        <v>6.3163695564860598</v>
      </c>
      <c r="AM2">
        <v>-2.7119317989009502</v>
      </c>
      <c r="AN2">
        <v>-118.063352789295</v>
      </c>
      <c r="AO2">
        <v>-0.71824136438961395</v>
      </c>
      <c r="AP2">
        <v>-9.0279998893737794</v>
      </c>
      <c r="AQ2">
        <v>25.018999923706001</v>
      </c>
      <c r="AR2">
        <v>-43.9980004882812</v>
      </c>
      <c r="AS2">
        <v>80.52</v>
      </c>
      <c r="AT2">
        <v>-0.364599446057221</v>
      </c>
      <c r="AU2">
        <v>0.94520836317734502</v>
      </c>
      <c r="AV2">
        <v>-0.30299999999999999</v>
      </c>
      <c r="AW2">
        <v>0.91300000000000003</v>
      </c>
      <c r="AX2">
        <v>22</v>
      </c>
    </row>
    <row r="3" spans="1:50" x14ac:dyDescent="0.25">
      <c r="A3" s="1">
        <v>42187</v>
      </c>
      <c r="B3" t="s">
        <v>134</v>
      </c>
      <c r="C3" t="s">
        <v>135</v>
      </c>
      <c r="D3">
        <v>4</v>
      </c>
      <c r="E3">
        <v>1</v>
      </c>
      <c r="F3">
        <v>519043</v>
      </c>
      <c r="G3">
        <v>543401</v>
      </c>
      <c r="H3">
        <v>22</v>
      </c>
      <c r="I3" t="s">
        <v>136</v>
      </c>
      <c r="J3" t="s">
        <v>75</v>
      </c>
      <c r="K3">
        <v>160</v>
      </c>
      <c r="L3">
        <v>3.29</v>
      </c>
      <c r="M3">
        <v>1.49</v>
      </c>
      <c r="N3">
        <v>-2.6480000000000001</v>
      </c>
      <c r="O3">
        <v>-7.24</v>
      </c>
      <c r="P3" t="s">
        <v>242</v>
      </c>
      <c r="R3">
        <v>0.89500000000000002</v>
      </c>
      <c r="S3" t="s">
        <v>55</v>
      </c>
      <c r="T3">
        <v>0</v>
      </c>
      <c r="U3">
        <v>0</v>
      </c>
      <c r="V3" t="s">
        <v>55</v>
      </c>
      <c r="W3" t="s">
        <v>56</v>
      </c>
      <c r="X3" t="s">
        <v>76</v>
      </c>
      <c r="Y3">
        <v>339.79700000000003</v>
      </c>
      <c r="Z3">
        <v>1.1399999999999999</v>
      </c>
      <c r="AA3">
        <v>4</v>
      </c>
      <c r="AB3" t="s">
        <v>58</v>
      </c>
      <c r="AC3">
        <v>8.8108392735008603E-2</v>
      </c>
      <c r="AD3">
        <v>-112.502130463965</v>
      </c>
      <c r="AE3">
        <v>0.355645648055045</v>
      </c>
      <c r="AF3">
        <v>-6.1030976701249804</v>
      </c>
      <c r="AG3">
        <v>-7.8038000602777897</v>
      </c>
      <c r="AH3">
        <v>-6.1030976701249804</v>
      </c>
      <c r="AI3">
        <v>-7.8038000602777897</v>
      </c>
      <c r="AJ3">
        <v>1.87302045740693</v>
      </c>
      <c r="AK3">
        <v>55</v>
      </c>
      <c r="AL3">
        <v>6.4629679142037997</v>
      </c>
      <c r="AM3">
        <v>-1.87229250148749</v>
      </c>
      <c r="AN3">
        <v>-115.472591476406</v>
      </c>
      <c r="AO3">
        <v>4.1204662348387702</v>
      </c>
      <c r="AP3">
        <v>-8.0420000667572005</v>
      </c>
      <c r="AQ3">
        <v>22.5730007781982</v>
      </c>
      <c r="AR3">
        <v>-42.462001190185497</v>
      </c>
      <c r="AS3">
        <v>78.790000000000006</v>
      </c>
      <c r="AT3">
        <v>6.1911163376329103E-3</v>
      </c>
      <c r="AU3">
        <v>3.4303908874145601</v>
      </c>
      <c r="AV3">
        <v>7.8E-2</v>
      </c>
      <c r="AW3">
        <v>3.4159999999999999</v>
      </c>
      <c r="AX3">
        <v>0</v>
      </c>
    </row>
    <row r="4" spans="1:50" x14ac:dyDescent="0.25">
      <c r="A4" s="1">
        <v>42187</v>
      </c>
      <c r="B4" t="s">
        <v>97</v>
      </c>
      <c r="C4" t="s">
        <v>98</v>
      </c>
      <c r="D4">
        <v>6</v>
      </c>
      <c r="E4">
        <v>5</v>
      </c>
      <c r="F4">
        <v>519043</v>
      </c>
      <c r="G4">
        <v>430605</v>
      </c>
      <c r="H4">
        <v>10</v>
      </c>
      <c r="I4" t="s">
        <v>90</v>
      </c>
      <c r="J4" t="s">
        <v>75</v>
      </c>
      <c r="K4">
        <v>76</v>
      </c>
      <c r="L4">
        <v>3.3</v>
      </c>
      <c r="M4">
        <v>1.51</v>
      </c>
      <c r="N4">
        <v>-1.5589999999999999</v>
      </c>
      <c r="O4">
        <v>-7.1420000000000003</v>
      </c>
      <c r="P4" t="s">
        <v>242</v>
      </c>
      <c r="R4">
        <v>0.90200000000000002</v>
      </c>
      <c r="S4" t="s">
        <v>69</v>
      </c>
      <c r="T4">
        <v>2</v>
      </c>
      <c r="U4">
        <v>2</v>
      </c>
      <c r="V4" t="s">
        <v>55</v>
      </c>
      <c r="W4" t="s">
        <v>56</v>
      </c>
      <c r="X4" t="s">
        <v>76</v>
      </c>
      <c r="Y4">
        <v>347.63299999999998</v>
      </c>
      <c r="Z4">
        <v>-1.44581</v>
      </c>
      <c r="AA4">
        <v>2</v>
      </c>
      <c r="AB4" t="s">
        <v>58</v>
      </c>
      <c r="AC4">
        <v>8.6800300969012797E-2</v>
      </c>
      <c r="AD4">
        <v>-114.18194901373499</v>
      </c>
      <c r="AE4">
        <v>0.35062557661441601</v>
      </c>
      <c r="AF4">
        <v>-4.9347432109933598</v>
      </c>
      <c r="AG4">
        <v>-7.6905271926570702</v>
      </c>
      <c r="AH4">
        <v>-4.9347432109933598</v>
      </c>
      <c r="AI4">
        <v>-7.6905271926570702</v>
      </c>
      <c r="AJ4">
        <v>1.9117126948571099</v>
      </c>
      <c r="AK4">
        <v>55</v>
      </c>
      <c r="AL4">
        <v>6.4601938616782899</v>
      </c>
      <c r="AM4">
        <v>-3.3054603146234398</v>
      </c>
      <c r="AN4">
        <v>-117.243581940377</v>
      </c>
      <c r="AO4">
        <v>-0.84318386225882103</v>
      </c>
      <c r="AP4">
        <v>-6.69000006866455</v>
      </c>
      <c r="AQ4">
        <v>23.618000854492099</v>
      </c>
      <c r="AR4">
        <v>-42.604998931884701</v>
      </c>
      <c r="AS4">
        <v>79.97</v>
      </c>
      <c r="AT4">
        <v>-0.447250158403109</v>
      </c>
      <c r="AU4">
        <v>1.14196486275979</v>
      </c>
      <c r="AV4">
        <v>-0.38300000000000001</v>
      </c>
      <c r="AW4">
        <v>1.111</v>
      </c>
      <c r="AX4">
        <v>22</v>
      </c>
    </row>
    <row r="5" spans="1:50" x14ac:dyDescent="0.25">
      <c r="A5" s="1">
        <v>42187</v>
      </c>
      <c r="B5" t="s">
        <v>177</v>
      </c>
      <c r="C5" t="s">
        <v>178</v>
      </c>
      <c r="D5">
        <v>9</v>
      </c>
      <c r="E5">
        <v>7</v>
      </c>
      <c r="F5">
        <v>519043</v>
      </c>
      <c r="G5">
        <v>430605</v>
      </c>
      <c r="H5">
        <v>25</v>
      </c>
      <c r="I5" t="s">
        <v>82</v>
      </c>
      <c r="J5" t="s">
        <v>53</v>
      </c>
      <c r="K5">
        <v>198</v>
      </c>
      <c r="L5">
        <v>3.3</v>
      </c>
      <c r="M5">
        <v>1.51</v>
      </c>
      <c r="N5">
        <v>-0.745</v>
      </c>
      <c r="O5">
        <v>-8.8070000000000004</v>
      </c>
      <c r="P5" t="s">
        <v>242</v>
      </c>
      <c r="R5">
        <v>0.90400000000000003</v>
      </c>
      <c r="S5" t="s">
        <v>69</v>
      </c>
      <c r="T5">
        <v>2</v>
      </c>
      <c r="U5">
        <v>2</v>
      </c>
      <c r="V5" t="s">
        <v>55</v>
      </c>
      <c r="W5" t="s">
        <v>56</v>
      </c>
      <c r="X5" t="s">
        <v>72</v>
      </c>
      <c r="Y5">
        <v>355.17899999999997</v>
      </c>
      <c r="Z5">
        <v>-1.1933</v>
      </c>
      <c r="AA5">
        <v>4</v>
      </c>
      <c r="AB5" t="s">
        <v>58</v>
      </c>
      <c r="AC5">
        <v>8.5400415414791098E-2</v>
      </c>
      <c r="AD5">
        <v>-116.032897187513</v>
      </c>
      <c r="AE5">
        <v>0.34530613903975899</v>
      </c>
      <c r="AF5">
        <v>-4.0320957585294499</v>
      </c>
      <c r="AG5">
        <v>-9.3104496960548406</v>
      </c>
      <c r="AH5">
        <v>-4.0320957585294499</v>
      </c>
      <c r="AI5">
        <v>-9.3104496960548406</v>
      </c>
      <c r="AJ5">
        <v>1.9467344716686299</v>
      </c>
      <c r="AK5">
        <v>55</v>
      </c>
      <c r="AL5">
        <v>6.3620104737763601</v>
      </c>
      <c r="AM5">
        <v>-2.7945590940028899</v>
      </c>
      <c r="AN5">
        <v>-119.20634723274</v>
      </c>
      <c r="AO5">
        <v>0.12095058296574</v>
      </c>
      <c r="AP5">
        <v>-5.6360000486373902</v>
      </c>
      <c r="AQ5">
        <v>24.883999694824201</v>
      </c>
      <c r="AR5">
        <v>-45.193000183105397</v>
      </c>
      <c r="AS5">
        <v>81.3</v>
      </c>
      <c r="AT5">
        <v>-4.6472886478603403E-3</v>
      </c>
      <c r="AU5">
        <v>1.3672814609573101</v>
      </c>
      <c r="AV5">
        <v>5.7000000000000002E-2</v>
      </c>
      <c r="AW5">
        <v>1.337</v>
      </c>
      <c r="AX5">
        <v>22</v>
      </c>
    </row>
    <row r="6" spans="1:50" x14ac:dyDescent="0.25">
      <c r="A6" s="1">
        <v>42187</v>
      </c>
      <c r="B6" t="s">
        <v>117</v>
      </c>
      <c r="C6" t="s">
        <v>118</v>
      </c>
      <c r="D6">
        <v>5</v>
      </c>
      <c r="E6">
        <v>4</v>
      </c>
      <c r="F6">
        <v>519043</v>
      </c>
      <c r="G6">
        <v>461235</v>
      </c>
      <c r="H6">
        <v>16</v>
      </c>
      <c r="I6" t="s">
        <v>112</v>
      </c>
      <c r="J6" t="s">
        <v>75</v>
      </c>
      <c r="K6">
        <v>121</v>
      </c>
      <c r="L6">
        <v>3.36</v>
      </c>
      <c r="M6">
        <v>1.56</v>
      </c>
      <c r="N6">
        <v>-0.13300000000000001</v>
      </c>
      <c r="O6">
        <v>-5.0549999999999997</v>
      </c>
      <c r="P6" t="s">
        <v>242</v>
      </c>
      <c r="R6">
        <v>0.90100000000000002</v>
      </c>
      <c r="S6" t="s">
        <v>55</v>
      </c>
      <c r="T6">
        <v>2</v>
      </c>
      <c r="U6">
        <v>0</v>
      </c>
      <c r="V6" t="s">
        <v>55</v>
      </c>
      <c r="W6" t="s">
        <v>56</v>
      </c>
      <c r="X6" t="s">
        <v>76</v>
      </c>
      <c r="Y6">
        <v>358.52600000000001</v>
      </c>
      <c r="Z6">
        <v>-2.4711099999999999</v>
      </c>
      <c r="AA6">
        <v>3</v>
      </c>
      <c r="AB6" t="s">
        <v>58</v>
      </c>
      <c r="AC6">
        <v>8.6310307664749106E-2</v>
      </c>
      <c r="AD6">
        <v>-114.901030339862</v>
      </c>
      <c r="AE6">
        <v>0.34748447964280799</v>
      </c>
      <c r="AF6">
        <v>-3.4716735743972098</v>
      </c>
      <c r="AG6">
        <v>-5.6277058715655599</v>
      </c>
      <c r="AH6">
        <v>-3.4716735743972098</v>
      </c>
      <c r="AI6">
        <v>-5.6277058715655599</v>
      </c>
      <c r="AJ6">
        <v>1.8840521692385599</v>
      </c>
      <c r="AK6">
        <v>55</v>
      </c>
      <c r="AL6">
        <v>6.3968047374453096</v>
      </c>
      <c r="AM6">
        <v>-6.1157290241309399</v>
      </c>
      <c r="AN6">
        <v>-117.769252208875</v>
      </c>
      <c r="AO6">
        <v>-3.3431587012305299</v>
      </c>
      <c r="AP6">
        <v>-4.7920000071525504</v>
      </c>
      <c r="AQ6">
        <v>22.2449997558593</v>
      </c>
      <c r="AR6">
        <v>-39.947001800537102</v>
      </c>
      <c r="AS6">
        <v>80.44</v>
      </c>
      <c r="AT6">
        <v>-1.57343121582904</v>
      </c>
      <c r="AU6">
        <v>0.27056944399350202</v>
      </c>
      <c r="AV6">
        <v>-1.518</v>
      </c>
      <c r="AW6">
        <v>0.23599999999999999</v>
      </c>
      <c r="AX6">
        <v>2</v>
      </c>
    </row>
    <row r="7" spans="1:50" x14ac:dyDescent="0.25">
      <c r="A7" s="1">
        <v>42187</v>
      </c>
      <c r="B7" t="s">
        <v>237</v>
      </c>
      <c r="C7" t="s">
        <v>238</v>
      </c>
      <c r="D7">
        <v>5</v>
      </c>
      <c r="E7">
        <v>4</v>
      </c>
      <c r="F7">
        <v>519043</v>
      </c>
      <c r="G7">
        <v>488726</v>
      </c>
      <c r="H7">
        <v>36</v>
      </c>
      <c r="I7" t="s">
        <v>136</v>
      </c>
      <c r="J7" t="s">
        <v>75</v>
      </c>
      <c r="K7">
        <v>287</v>
      </c>
      <c r="L7">
        <v>3.44</v>
      </c>
      <c r="M7">
        <v>1.54</v>
      </c>
      <c r="N7">
        <v>0.26</v>
      </c>
      <c r="O7">
        <v>-8.6549999999999994</v>
      </c>
      <c r="P7" t="s">
        <v>242</v>
      </c>
      <c r="R7">
        <v>0.90300000000000002</v>
      </c>
      <c r="S7" t="s">
        <v>55</v>
      </c>
      <c r="T7">
        <v>2</v>
      </c>
      <c r="U7">
        <v>0</v>
      </c>
      <c r="V7" t="s">
        <v>55</v>
      </c>
      <c r="W7" t="s">
        <v>56</v>
      </c>
      <c r="X7" t="s">
        <v>76</v>
      </c>
      <c r="Y7">
        <v>1.6867000000000001</v>
      </c>
      <c r="Z7">
        <v>-1.2705299999999999</v>
      </c>
      <c r="AA7">
        <v>5</v>
      </c>
      <c r="AB7" t="s">
        <v>58</v>
      </c>
      <c r="AC7">
        <v>8.6766873877572995E-2</v>
      </c>
      <c r="AD7">
        <v>-114.232714379931</v>
      </c>
      <c r="AE7">
        <v>0.35037763623633</v>
      </c>
      <c r="AF7">
        <v>-3.1415432451615399</v>
      </c>
      <c r="AG7">
        <v>-9.1771364441347103</v>
      </c>
      <c r="AH7">
        <v>-3.1415432451615399</v>
      </c>
      <c r="AI7">
        <v>-9.1771364441347103</v>
      </c>
      <c r="AJ7">
        <v>1.9485917683821701</v>
      </c>
      <c r="AK7">
        <v>55</v>
      </c>
      <c r="AL7">
        <v>6.3735840182175298</v>
      </c>
      <c r="AM7">
        <v>-4.9203803165273596</v>
      </c>
      <c r="AN7">
        <v>-117.275372715644</v>
      </c>
      <c r="AO7">
        <v>0.17132028866174501</v>
      </c>
      <c r="AP7">
        <v>-4.26499999713897</v>
      </c>
      <c r="AQ7">
        <v>23.480000366210898</v>
      </c>
      <c r="AR7">
        <v>-44.637999877929602</v>
      </c>
      <c r="AS7">
        <v>80.03</v>
      </c>
      <c r="AT7">
        <v>-0.90423728059939501</v>
      </c>
      <c r="AU7">
        <v>1.3143788815355599</v>
      </c>
      <c r="AV7">
        <v>-0.84199999999999997</v>
      </c>
      <c r="AW7">
        <v>1.2829999999999999</v>
      </c>
      <c r="AX7">
        <v>2</v>
      </c>
    </row>
    <row r="8" spans="1:50" x14ac:dyDescent="0.25">
      <c r="A8" s="1">
        <v>42187</v>
      </c>
      <c r="B8" t="s">
        <v>110</v>
      </c>
      <c r="C8" t="s">
        <v>111</v>
      </c>
      <c r="D8">
        <v>5</v>
      </c>
      <c r="E8">
        <v>1</v>
      </c>
      <c r="F8">
        <v>519043</v>
      </c>
      <c r="G8">
        <v>461235</v>
      </c>
      <c r="H8">
        <v>16</v>
      </c>
      <c r="I8" t="s">
        <v>112</v>
      </c>
      <c r="J8" t="s">
        <v>53</v>
      </c>
      <c r="K8">
        <v>118</v>
      </c>
      <c r="L8">
        <v>3.36</v>
      </c>
      <c r="M8">
        <v>1.56</v>
      </c>
      <c r="N8">
        <v>0.66900000000000004</v>
      </c>
      <c r="O8">
        <v>-5.8979999999999997</v>
      </c>
      <c r="P8" t="s">
        <v>242</v>
      </c>
      <c r="R8">
        <v>0.9</v>
      </c>
      <c r="S8" t="s">
        <v>55</v>
      </c>
      <c r="T8">
        <v>0</v>
      </c>
      <c r="U8">
        <v>0</v>
      </c>
      <c r="V8" t="s">
        <v>55</v>
      </c>
      <c r="W8" t="s">
        <v>56</v>
      </c>
      <c r="X8" t="s">
        <v>57</v>
      </c>
      <c r="Y8">
        <v>6.4885999999999999</v>
      </c>
      <c r="Z8">
        <v>-0.718889</v>
      </c>
      <c r="AA8">
        <v>3</v>
      </c>
      <c r="AB8" t="s">
        <v>58</v>
      </c>
      <c r="AC8">
        <v>8.8332348981437298E-2</v>
      </c>
      <c r="AD8">
        <v>-112.244616960145</v>
      </c>
      <c r="AE8">
        <v>0.35607309631289003</v>
      </c>
      <c r="AF8">
        <v>-2.8512096495036401</v>
      </c>
      <c r="AG8">
        <v>-6.4867307206398603</v>
      </c>
      <c r="AH8">
        <v>-2.8512096495036401</v>
      </c>
      <c r="AI8">
        <v>-6.4867307206398603</v>
      </c>
      <c r="AJ8">
        <v>1.9382040030943599</v>
      </c>
      <c r="AK8">
        <v>55</v>
      </c>
      <c r="AL8">
        <v>6.4180189723501799</v>
      </c>
      <c r="AM8">
        <v>-4.3025446346202596</v>
      </c>
      <c r="AN8">
        <v>-115.12507998903</v>
      </c>
      <c r="AO8">
        <v>0.543243794543259</v>
      </c>
      <c r="AP8">
        <v>-3.7479999775886501</v>
      </c>
      <c r="AQ8">
        <v>21.831000198364201</v>
      </c>
      <c r="AR8">
        <v>-40.706000671386697</v>
      </c>
      <c r="AS8">
        <v>78.55</v>
      </c>
      <c r="AT8">
        <v>-0.60780308088380597</v>
      </c>
      <c r="AU8">
        <v>1.83591407213256</v>
      </c>
      <c r="AV8">
        <v>-0.53600000000000003</v>
      </c>
      <c r="AW8">
        <v>1.8129999999999999</v>
      </c>
      <c r="AX8">
        <v>0</v>
      </c>
    </row>
    <row r="9" spans="1:50" x14ac:dyDescent="0.25">
      <c r="A9" s="1">
        <v>42187</v>
      </c>
      <c r="B9" t="s">
        <v>59</v>
      </c>
      <c r="C9" t="s">
        <v>60</v>
      </c>
      <c r="D9">
        <v>3</v>
      </c>
      <c r="E9">
        <v>2</v>
      </c>
      <c r="F9">
        <v>519043</v>
      </c>
      <c r="G9">
        <v>543401</v>
      </c>
      <c r="H9">
        <v>1</v>
      </c>
      <c r="I9" t="s">
        <v>52</v>
      </c>
      <c r="J9" t="s">
        <v>53</v>
      </c>
      <c r="K9">
        <v>4</v>
      </c>
      <c r="L9">
        <v>3.29</v>
      </c>
      <c r="M9">
        <v>1.49</v>
      </c>
      <c r="N9">
        <v>0.55000000000000004</v>
      </c>
      <c r="O9">
        <v>-4.6989999999999998</v>
      </c>
      <c r="P9" t="s">
        <v>242</v>
      </c>
      <c r="R9">
        <v>0.90200000000000002</v>
      </c>
      <c r="S9" t="s">
        <v>55</v>
      </c>
      <c r="T9">
        <v>1</v>
      </c>
      <c r="U9">
        <v>0</v>
      </c>
      <c r="V9" t="s">
        <v>55</v>
      </c>
      <c r="W9" t="s">
        <v>56</v>
      </c>
      <c r="X9" t="s">
        <v>61</v>
      </c>
      <c r="Y9">
        <v>6.7113500000000004</v>
      </c>
      <c r="Z9">
        <v>-1.85778</v>
      </c>
      <c r="AA9">
        <v>1</v>
      </c>
      <c r="AB9" t="s">
        <v>58</v>
      </c>
      <c r="AC9">
        <v>8.6176315689896907E-2</v>
      </c>
      <c r="AD9">
        <v>-115.05332512447001</v>
      </c>
      <c r="AE9">
        <v>0.34737423161557202</v>
      </c>
      <c r="AF9">
        <v>-2.7983108041623002</v>
      </c>
      <c r="AG9">
        <v>-5.2766066428838698</v>
      </c>
      <c r="AH9">
        <v>-2.7983108041623002</v>
      </c>
      <c r="AI9">
        <v>-5.2766066428838698</v>
      </c>
      <c r="AJ9">
        <v>1.98817797357665</v>
      </c>
      <c r="AK9">
        <v>55</v>
      </c>
      <c r="AL9">
        <v>6.4110390763499598</v>
      </c>
      <c r="AM9">
        <v>-4.1055552088766696</v>
      </c>
      <c r="AN9">
        <v>-118.004438931544</v>
      </c>
      <c r="AO9">
        <v>-2.4987923739173601</v>
      </c>
      <c r="AP9">
        <v>-3.8650000209808302</v>
      </c>
      <c r="AQ9">
        <v>22.9259995117187</v>
      </c>
      <c r="AR9">
        <v>-39.466998443603501</v>
      </c>
      <c r="AS9">
        <v>80.52</v>
      </c>
      <c r="AT9">
        <v>-0.40448670013934901</v>
      </c>
      <c r="AU9">
        <v>0.74846345097549105</v>
      </c>
      <c r="AV9">
        <v>-0.34100000000000003</v>
      </c>
      <c r="AW9">
        <v>0.71799999999999997</v>
      </c>
      <c r="AX9">
        <v>1</v>
      </c>
    </row>
    <row r="10" spans="1:50" x14ac:dyDescent="0.25">
      <c r="A10" s="1">
        <v>42187</v>
      </c>
      <c r="B10" t="s">
        <v>191</v>
      </c>
      <c r="C10" t="s">
        <v>192</v>
      </c>
      <c r="D10">
        <v>5</v>
      </c>
      <c r="E10">
        <v>1</v>
      </c>
      <c r="F10">
        <v>519043</v>
      </c>
      <c r="G10">
        <v>543228</v>
      </c>
      <c r="H10">
        <v>30</v>
      </c>
      <c r="I10" t="s">
        <v>82</v>
      </c>
      <c r="J10" t="s">
        <v>53</v>
      </c>
      <c r="K10">
        <v>233</v>
      </c>
      <c r="L10">
        <v>3.29</v>
      </c>
      <c r="M10">
        <v>1.48</v>
      </c>
      <c r="N10">
        <v>0.93600000000000005</v>
      </c>
      <c r="O10">
        <v>-6.758</v>
      </c>
      <c r="P10" t="s">
        <v>242</v>
      </c>
      <c r="R10">
        <v>0.9</v>
      </c>
      <c r="S10" t="s">
        <v>69</v>
      </c>
      <c r="T10">
        <v>0</v>
      </c>
      <c r="U10">
        <v>0</v>
      </c>
      <c r="V10" t="s">
        <v>55</v>
      </c>
      <c r="W10" t="s">
        <v>56</v>
      </c>
      <c r="X10" t="s">
        <v>57</v>
      </c>
      <c r="Y10">
        <v>7.9059299999999997</v>
      </c>
      <c r="Z10">
        <v>0.17016600000000001</v>
      </c>
      <c r="AA10">
        <v>5</v>
      </c>
      <c r="AB10" t="s">
        <v>58</v>
      </c>
      <c r="AC10">
        <v>8.8420120897166096E-2</v>
      </c>
      <c r="AD10">
        <v>-112.155860790153</v>
      </c>
      <c r="AE10">
        <v>0.35603825837928299</v>
      </c>
      <c r="AF10">
        <v>-2.5882518700408101</v>
      </c>
      <c r="AG10">
        <v>-7.3319856057644301</v>
      </c>
      <c r="AH10">
        <v>-2.5882518700408101</v>
      </c>
      <c r="AI10">
        <v>-7.3319856057644301</v>
      </c>
      <c r="AJ10">
        <v>2.0867103548162498</v>
      </c>
      <c r="AK10">
        <v>55</v>
      </c>
      <c r="AL10">
        <v>6.3680196959575204</v>
      </c>
      <c r="AM10">
        <v>-2.369399380545</v>
      </c>
      <c r="AN10">
        <v>-114.966025950519</v>
      </c>
      <c r="AO10">
        <v>2.4011330555316399</v>
      </c>
      <c r="AP10">
        <v>-3.4030000085830601</v>
      </c>
      <c r="AQ10">
        <v>21.275000442504801</v>
      </c>
      <c r="AR10">
        <v>-41.818999633788998</v>
      </c>
      <c r="AS10">
        <v>78.42</v>
      </c>
      <c r="AT10">
        <v>0.52474677486839205</v>
      </c>
      <c r="AU10">
        <v>2.5580903115363798</v>
      </c>
      <c r="AV10">
        <v>0.60399999999999998</v>
      </c>
      <c r="AW10">
        <v>2.5390000000000001</v>
      </c>
      <c r="AX10">
        <v>0</v>
      </c>
    </row>
    <row r="11" spans="1:50" x14ac:dyDescent="0.25">
      <c r="A11" s="1">
        <v>42187</v>
      </c>
      <c r="B11" t="s">
        <v>213</v>
      </c>
      <c r="C11" t="s">
        <v>214</v>
      </c>
      <c r="D11">
        <v>7</v>
      </c>
      <c r="E11">
        <v>4</v>
      </c>
      <c r="F11">
        <v>519043</v>
      </c>
      <c r="G11">
        <v>449107</v>
      </c>
      <c r="H11">
        <v>33</v>
      </c>
      <c r="I11" t="s">
        <v>90</v>
      </c>
      <c r="J11" t="s">
        <v>53</v>
      </c>
      <c r="K11">
        <v>253</v>
      </c>
      <c r="L11">
        <v>3.32</v>
      </c>
      <c r="M11">
        <v>1.49</v>
      </c>
      <c r="N11">
        <v>1.212</v>
      </c>
      <c r="O11">
        <v>-8.1340000000000003</v>
      </c>
      <c r="P11" t="s">
        <v>242</v>
      </c>
      <c r="R11">
        <v>0.90200000000000002</v>
      </c>
      <c r="S11" t="s">
        <v>69</v>
      </c>
      <c r="T11">
        <v>1</v>
      </c>
      <c r="U11">
        <v>2</v>
      </c>
      <c r="V11" t="s">
        <v>55</v>
      </c>
      <c r="W11" t="s">
        <v>56</v>
      </c>
      <c r="X11" t="s">
        <v>61</v>
      </c>
      <c r="Y11">
        <v>8.4939300000000006</v>
      </c>
      <c r="Z11">
        <v>-1.5989100000000001</v>
      </c>
      <c r="AA11">
        <v>5</v>
      </c>
      <c r="AB11" t="s">
        <v>58</v>
      </c>
      <c r="AC11">
        <v>8.7521268888489004E-2</v>
      </c>
      <c r="AD11">
        <v>-113.271882893943</v>
      </c>
      <c r="AE11">
        <v>0.35302151553695799</v>
      </c>
      <c r="AF11">
        <v>-2.2566948538918599</v>
      </c>
      <c r="AG11">
        <v>-8.6745900300483196</v>
      </c>
      <c r="AH11">
        <v>-2.2566948538918599</v>
      </c>
      <c r="AI11">
        <v>-8.6745900300483196</v>
      </c>
      <c r="AJ11">
        <v>1.82400053640787</v>
      </c>
      <c r="AK11">
        <v>55</v>
      </c>
      <c r="AL11">
        <v>6.3044601950413997</v>
      </c>
      <c r="AM11">
        <v>-4.4946110613029502</v>
      </c>
      <c r="AN11">
        <v>-116.21750922395201</v>
      </c>
      <c r="AO11">
        <v>-0.43054084830297901</v>
      </c>
      <c r="AP11">
        <v>-3.0180000181198099</v>
      </c>
      <c r="AQ11">
        <v>22.532999862670898</v>
      </c>
      <c r="AR11">
        <v>-43.779998168945298</v>
      </c>
      <c r="AS11">
        <v>79.3</v>
      </c>
      <c r="AT11">
        <v>-0.70335517168384798</v>
      </c>
      <c r="AU11">
        <v>0.97376220870250196</v>
      </c>
      <c r="AV11">
        <v>-0.63400000000000001</v>
      </c>
      <c r="AW11">
        <v>0.94199999999999995</v>
      </c>
      <c r="AX11">
        <v>21</v>
      </c>
    </row>
    <row r="12" spans="1:50" x14ac:dyDescent="0.25">
      <c r="A12" s="1">
        <v>42187</v>
      </c>
      <c r="B12" t="s">
        <v>184</v>
      </c>
      <c r="C12" t="s">
        <v>185</v>
      </c>
      <c r="D12">
        <v>3</v>
      </c>
      <c r="E12">
        <v>1</v>
      </c>
      <c r="F12">
        <v>519043</v>
      </c>
      <c r="G12">
        <v>467793</v>
      </c>
      <c r="H12">
        <v>26</v>
      </c>
      <c r="I12" t="s">
        <v>186</v>
      </c>
      <c r="J12" t="s">
        <v>75</v>
      </c>
      <c r="K12">
        <v>204</v>
      </c>
      <c r="L12">
        <v>3.52</v>
      </c>
      <c r="M12">
        <v>1.62</v>
      </c>
      <c r="N12">
        <v>2.4740000000000002</v>
      </c>
      <c r="O12">
        <v>-7.4649999999999999</v>
      </c>
      <c r="P12" t="s">
        <v>242</v>
      </c>
      <c r="R12">
        <v>0.90200000000000002</v>
      </c>
      <c r="S12" t="s">
        <v>69</v>
      </c>
      <c r="T12">
        <v>0</v>
      </c>
      <c r="U12">
        <v>0</v>
      </c>
      <c r="V12" t="s">
        <v>55</v>
      </c>
      <c r="W12" t="s">
        <v>56</v>
      </c>
      <c r="X12" t="s">
        <v>181</v>
      </c>
      <c r="Y12">
        <v>18.425799999999999</v>
      </c>
      <c r="Z12">
        <v>-1.87368</v>
      </c>
      <c r="AA12">
        <v>4</v>
      </c>
      <c r="AB12" t="s">
        <v>58</v>
      </c>
      <c r="AC12">
        <v>8.5537223858003997E-2</v>
      </c>
      <c r="AD12">
        <v>-115.84232980493699</v>
      </c>
      <c r="AE12">
        <v>0.34594038877755001</v>
      </c>
      <c r="AF12">
        <v>-0.87817337831373798</v>
      </c>
      <c r="AG12">
        <v>-7.9925985741404997</v>
      </c>
      <c r="AH12">
        <v>-0.87817337831373798</v>
      </c>
      <c r="AI12">
        <v>-7.9925985741404997</v>
      </c>
      <c r="AJ12">
        <v>1.9875995706085301</v>
      </c>
      <c r="AK12">
        <v>55</v>
      </c>
      <c r="AL12">
        <v>6.3084004469832502</v>
      </c>
      <c r="AM12">
        <v>-6.1503965723315996</v>
      </c>
      <c r="AN12">
        <v>-119.02552409111399</v>
      </c>
      <c r="AO12">
        <v>-1.32357012471331</v>
      </c>
      <c r="AP12">
        <v>-1.2230000610351499</v>
      </c>
      <c r="AQ12">
        <v>24.921000350952099</v>
      </c>
      <c r="AR12">
        <v>-43.310000762939403</v>
      </c>
      <c r="AS12">
        <v>81.27</v>
      </c>
      <c r="AT12">
        <v>-1.0628480418675099</v>
      </c>
      <c r="AU12">
        <v>0.82290712103109098</v>
      </c>
      <c r="AV12">
        <v>-1.004</v>
      </c>
      <c r="AW12">
        <v>0.79</v>
      </c>
      <c r="AX12">
        <v>0</v>
      </c>
    </row>
    <row r="13" spans="1:50" x14ac:dyDescent="0.25">
      <c r="A13" s="1">
        <v>42187</v>
      </c>
      <c r="B13" t="s">
        <v>95</v>
      </c>
      <c r="C13" s="2" t="s">
        <v>96</v>
      </c>
      <c r="D13">
        <v>6</v>
      </c>
      <c r="E13">
        <v>4</v>
      </c>
      <c r="F13">
        <v>519043</v>
      </c>
      <c r="G13">
        <v>430605</v>
      </c>
      <c r="H13">
        <v>10</v>
      </c>
      <c r="I13" t="s">
        <v>90</v>
      </c>
      <c r="J13" t="s">
        <v>53</v>
      </c>
      <c r="K13">
        <v>75</v>
      </c>
      <c r="L13">
        <v>3.3</v>
      </c>
      <c r="M13">
        <v>1.51</v>
      </c>
      <c r="N13">
        <v>1.9079999999999999</v>
      </c>
      <c r="O13">
        <v>9.3569999999999993</v>
      </c>
      <c r="P13" t="s">
        <v>241</v>
      </c>
      <c r="R13">
        <v>0.93200000000000005</v>
      </c>
      <c r="S13" t="s">
        <v>69</v>
      </c>
      <c r="T13">
        <v>1</v>
      </c>
      <c r="U13">
        <v>2</v>
      </c>
      <c r="V13" t="s">
        <v>55</v>
      </c>
      <c r="W13" t="s">
        <v>56</v>
      </c>
      <c r="X13" t="s">
        <v>72</v>
      </c>
      <c r="Y13">
        <v>168.56800000000001</v>
      </c>
      <c r="Z13">
        <v>0.96871499999999999</v>
      </c>
      <c r="AA13">
        <v>2</v>
      </c>
      <c r="AB13" t="s">
        <v>58</v>
      </c>
      <c r="AC13">
        <v>7.7253963639196496E-2</v>
      </c>
      <c r="AD13">
        <v>-128.31239164512101</v>
      </c>
      <c r="AE13">
        <v>0.311788054382163</v>
      </c>
      <c r="AF13">
        <v>-0.80957980759390302</v>
      </c>
      <c r="AG13">
        <v>8.6948166149897901</v>
      </c>
      <c r="AH13">
        <v>-0.80957980759390302</v>
      </c>
      <c r="AI13">
        <v>8.6948166149897901</v>
      </c>
      <c r="AJ13">
        <v>2.1460030608872001</v>
      </c>
      <c r="AK13">
        <v>55</v>
      </c>
      <c r="AL13">
        <v>6.3425673001568397</v>
      </c>
      <c r="AM13">
        <v>-5.58607612803642</v>
      </c>
      <c r="AN13">
        <v>-131.69024209471999</v>
      </c>
      <c r="AO13">
        <v>-3.4884275609392499</v>
      </c>
      <c r="AP13">
        <v>-1.3880000228881799</v>
      </c>
      <c r="AQ13">
        <v>29.275000442504801</v>
      </c>
      <c r="AR13">
        <v>-17.272000656127901</v>
      </c>
      <c r="AS13">
        <v>89.9</v>
      </c>
      <c r="AT13">
        <v>-0.36683017491861603</v>
      </c>
      <c r="AU13">
        <v>3.2765824520809801</v>
      </c>
      <c r="AV13">
        <v>-0.33800000000000002</v>
      </c>
      <c r="AW13">
        <v>3.2719999999999998</v>
      </c>
      <c r="AX13">
        <v>21</v>
      </c>
    </row>
    <row r="14" spans="1:50" x14ac:dyDescent="0.25">
      <c r="A14" s="1">
        <v>42187</v>
      </c>
      <c r="B14" t="s">
        <v>182</v>
      </c>
      <c r="C14" t="s">
        <v>183</v>
      </c>
      <c r="D14">
        <v>9</v>
      </c>
      <c r="E14">
        <v>9</v>
      </c>
      <c r="F14">
        <v>519043</v>
      </c>
      <c r="G14">
        <v>430605</v>
      </c>
      <c r="H14">
        <v>25</v>
      </c>
      <c r="I14" t="s">
        <v>82</v>
      </c>
      <c r="J14" t="s">
        <v>53</v>
      </c>
      <c r="K14">
        <v>200</v>
      </c>
      <c r="L14">
        <v>3.3</v>
      </c>
      <c r="M14">
        <v>1.51</v>
      </c>
      <c r="N14">
        <v>1.909</v>
      </c>
      <c r="O14">
        <v>7.0609999999999999</v>
      </c>
      <c r="P14" t="s">
        <v>241</v>
      </c>
      <c r="R14">
        <v>0.92900000000000005</v>
      </c>
      <c r="S14" t="s">
        <v>69</v>
      </c>
      <c r="T14">
        <v>2</v>
      </c>
      <c r="U14">
        <v>3</v>
      </c>
      <c r="V14" t="s">
        <v>55</v>
      </c>
      <c r="W14" t="s">
        <v>56</v>
      </c>
      <c r="X14" t="s">
        <v>61</v>
      </c>
      <c r="Y14">
        <v>164.99700000000001</v>
      </c>
      <c r="Z14">
        <v>1.0066999999999999</v>
      </c>
      <c r="AA14">
        <v>4</v>
      </c>
      <c r="AB14" t="s">
        <v>58</v>
      </c>
      <c r="AC14">
        <v>7.6929045539225999E-2</v>
      </c>
      <c r="AD14">
        <v>-128.87582739848801</v>
      </c>
      <c r="AE14">
        <v>0.31019639843528402</v>
      </c>
      <c r="AF14">
        <v>-0.78055129255107902</v>
      </c>
      <c r="AG14">
        <v>6.4383935621682999</v>
      </c>
      <c r="AH14">
        <v>-0.78055129255107902</v>
      </c>
      <c r="AI14">
        <v>6.4383935621682999</v>
      </c>
      <c r="AJ14">
        <v>2.0782830538351398</v>
      </c>
      <c r="AK14">
        <v>55</v>
      </c>
      <c r="AL14">
        <v>6.2191513190192298</v>
      </c>
      <c r="AM14">
        <v>-4.7476534642553396</v>
      </c>
      <c r="AN14">
        <v>-132.20400476612201</v>
      </c>
      <c r="AO14">
        <v>-2.3694294504659799</v>
      </c>
      <c r="AP14">
        <v>-1.3520000095367399</v>
      </c>
      <c r="AQ14">
        <v>28.963999618530199</v>
      </c>
      <c r="AR14">
        <v>-21.026999816894499</v>
      </c>
      <c r="AS14">
        <v>90.21</v>
      </c>
      <c r="AT14">
        <v>-6.2109724402609402E-2</v>
      </c>
      <c r="AU14">
        <v>3.3120008768032601</v>
      </c>
      <c r="AV14">
        <v>-3.3000000000000002E-2</v>
      </c>
      <c r="AW14">
        <v>3.306</v>
      </c>
      <c r="AX14">
        <v>32</v>
      </c>
    </row>
    <row r="15" spans="1:50" x14ac:dyDescent="0.25">
      <c r="A15" s="1">
        <v>42187</v>
      </c>
      <c r="B15" t="s">
        <v>173</v>
      </c>
      <c r="C15" t="s">
        <v>174</v>
      </c>
      <c r="D15">
        <v>9</v>
      </c>
      <c r="E15">
        <v>5</v>
      </c>
      <c r="F15">
        <v>519043</v>
      </c>
      <c r="G15">
        <v>430605</v>
      </c>
      <c r="H15">
        <v>25</v>
      </c>
      <c r="I15" t="s">
        <v>82</v>
      </c>
      <c r="J15" t="s">
        <v>53</v>
      </c>
      <c r="K15">
        <v>196</v>
      </c>
      <c r="L15">
        <v>3.3</v>
      </c>
      <c r="M15">
        <v>1.51</v>
      </c>
      <c r="N15">
        <v>2.3359999999999999</v>
      </c>
      <c r="O15">
        <v>9.2609999999999992</v>
      </c>
      <c r="P15" t="s">
        <v>241</v>
      </c>
      <c r="R15">
        <v>0.93500000000000005</v>
      </c>
      <c r="S15" t="s">
        <v>69</v>
      </c>
      <c r="T15">
        <v>2</v>
      </c>
      <c r="U15">
        <v>2</v>
      </c>
      <c r="V15" t="s">
        <v>55</v>
      </c>
      <c r="W15" t="s">
        <v>56</v>
      </c>
      <c r="X15" t="s">
        <v>72</v>
      </c>
      <c r="Y15">
        <v>165.946</v>
      </c>
      <c r="Z15">
        <v>-3.3519599999999997E-2</v>
      </c>
      <c r="AA15">
        <v>4</v>
      </c>
      <c r="AB15" t="s">
        <v>58</v>
      </c>
      <c r="AC15">
        <v>7.66640126919549E-2</v>
      </c>
      <c r="AD15">
        <v>-129.28259142911301</v>
      </c>
      <c r="AE15">
        <v>0.30963051863569802</v>
      </c>
      <c r="AF15">
        <v>-0.35031297126593403</v>
      </c>
      <c r="AG15">
        <v>8.6088371618638106</v>
      </c>
      <c r="AH15">
        <v>-0.35031297126593403</v>
      </c>
      <c r="AI15">
        <v>8.6088371618638106</v>
      </c>
      <c r="AJ15">
        <v>2.20564584415493</v>
      </c>
      <c r="AK15">
        <v>55</v>
      </c>
      <c r="AL15">
        <v>6.3136936806129196</v>
      </c>
      <c r="AM15">
        <v>-7.7769605488612603</v>
      </c>
      <c r="AN15">
        <v>-132.73759238429199</v>
      </c>
      <c r="AO15">
        <v>-5.6138152991255597</v>
      </c>
      <c r="AP15">
        <v>-0.60900021743774402</v>
      </c>
      <c r="AQ15">
        <v>30.1759995117187</v>
      </c>
      <c r="AR15">
        <v>-17.213000640869101</v>
      </c>
      <c r="AS15">
        <v>90.74</v>
      </c>
      <c r="AT15">
        <v>-1.14751344881232</v>
      </c>
      <c r="AU15">
        <v>2.38460888176333</v>
      </c>
      <c r="AV15">
        <v>-1.1259999999999999</v>
      </c>
      <c r="AW15">
        <v>2.375</v>
      </c>
      <c r="AX15">
        <v>22</v>
      </c>
    </row>
    <row r="16" spans="1:50" x14ac:dyDescent="0.25">
      <c r="A16" s="1">
        <v>42187</v>
      </c>
      <c r="B16" t="s">
        <v>225</v>
      </c>
      <c r="C16" t="s">
        <v>226</v>
      </c>
      <c r="D16">
        <v>4</v>
      </c>
      <c r="E16">
        <v>3</v>
      </c>
      <c r="F16">
        <v>519043</v>
      </c>
      <c r="G16">
        <v>543401</v>
      </c>
      <c r="H16">
        <v>34</v>
      </c>
      <c r="I16" t="s">
        <v>136</v>
      </c>
      <c r="J16" t="s">
        <v>53</v>
      </c>
      <c r="K16">
        <v>266</v>
      </c>
      <c r="L16">
        <v>3.29</v>
      </c>
      <c r="M16">
        <v>1.49</v>
      </c>
      <c r="N16">
        <v>2.423</v>
      </c>
      <c r="O16">
        <v>6.1879999999999997</v>
      </c>
      <c r="P16" t="s">
        <v>241</v>
      </c>
      <c r="R16">
        <v>0.89100000000000001</v>
      </c>
      <c r="S16" t="s">
        <v>55</v>
      </c>
      <c r="T16">
        <v>1</v>
      </c>
      <c r="U16">
        <v>1</v>
      </c>
      <c r="V16" t="s">
        <v>55</v>
      </c>
      <c r="W16" t="s">
        <v>56</v>
      </c>
      <c r="X16" t="s">
        <v>72</v>
      </c>
      <c r="Y16">
        <v>158.79</v>
      </c>
      <c r="Z16">
        <v>0.72222200000000003</v>
      </c>
      <c r="AA16">
        <v>5</v>
      </c>
      <c r="AB16" t="s">
        <v>58</v>
      </c>
      <c r="AC16">
        <v>7.8141094039329895E-2</v>
      </c>
      <c r="AD16">
        <v>-126.968273669552</v>
      </c>
      <c r="AE16">
        <v>0.31386400475680098</v>
      </c>
      <c r="AF16">
        <v>-0.33749742717639702</v>
      </c>
      <c r="AG16">
        <v>5.5642730860648104</v>
      </c>
      <c r="AH16">
        <v>-0.33749742717639702</v>
      </c>
      <c r="AI16">
        <v>5.5642730860648104</v>
      </c>
      <c r="AJ16">
        <v>2.1235822858132098</v>
      </c>
      <c r="AK16">
        <v>55</v>
      </c>
      <c r="AL16">
        <v>6.24655549055114</v>
      </c>
      <c r="AM16">
        <v>-6.4519494408848503</v>
      </c>
      <c r="AN16">
        <v>-129.972699043506</v>
      </c>
      <c r="AO16">
        <v>-2.5268785760342798</v>
      </c>
      <c r="AP16">
        <v>-0.57100011062622003</v>
      </c>
      <c r="AQ16">
        <v>25.7319992675781</v>
      </c>
      <c r="AR16">
        <v>-22.7650006866455</v>
      </c>
      <c r="AS16">
        <v>88.74</v>
      </c>
      <c r="AT16">
        <v>-0.70769436944060005</v>
      </c>
      <c r="AU16">
        <v>3.0477389281079499</v>
      </c>
      <c r="AV16">
        <v>-0.67800000000000005</v>
      </c>
      <c r="AW16">
        <v>3.04</v>
      </c>
      <c r="AX16">
        <v>11</v>
      </c>
    </row>
    <row r="17" spans="1:50" x14ac:dyDescent="0.25">
      <c r="A17" s="1">
        <v>42187</v>
      </c>
      <c r="B17" t="s">
        <v>137</v>
      </c>
      <c r="C17" t="s">
        <v>138</v>
      </c>
      <c r="D17">
        <v>4</v>
      </c>
      <c r="E17">
        <v>2</v>
      </c>
      <c r="F17">
        <v>519043</v>
      </c>
      <c r="G17">
        <v>543401</v>
      </c>
      <c r="H17">
        <v>22</v>
      </c>
      <c r="I17" t="s">
        <v>136</v>
      </c>
      <c r="J17" t="s">
        <v>53</v>
      </c>
      <c r="K17">
        <v>161</v>
      </c>
      <c r="L17">
        <v>3.29</v>
      </c>
      <c r="M17">
        <v>1.49</v>
      </c>
      <c r="N17">
        <v>2.548</v>
      </c>
      <c r="O17">
        <v>6.5730000000000004</v>
      </c>
      <c r="P17" t="s">
        <v>241</v>
      </c>
      <c r="R17">
        <v>0.749</v>
      </c>
      <c r="S17" t="s">
        <v>55</v>
      </c>
      <c r="T17">
        <v>0</v>
      </c>
      <c r="U17">
        <v>1</v>
      </c>
      <c r="V17" t="s">
        <v>55</v>
      </c>
      <c r="W17" t="s">
        <v>56</v>
      </c>
      <c r="X17" t="s">
        <v>57</v>
      </c>
      <c r="Y17">
        <v>158.98099999999999</v>
      </c>
      <c r="Z17">
        <v>-0.82888899999999999</v>
      </c>
      <c r="AA17">
        <v>4</v>
      </c>
      <c r="AB17" t="s">
        <v>58</v>
      </c>
      <c r="AC17">
        <v>7.9249351569179893E-2</v>
      </c>
      <c r="AD17">
        <v>-125.170992934143</v>
      </c>
      <c r="AE17">
        <v>0.31861157770837101</v>
      </c>
      <c r="AF17">
        <v>-0.29844907966547701</v>
      </c>
      <c r="AG17">
        <v>5.9251307219103602</v>
      </c>
      <c r="AH17">
        <v>-0.29844907966547701</v>
      </c>
      <c r="AI17">
        <v>5.9251307219103602</v>
      </c>
      <c r="AJ17">
        <v>2.35401552381752</v>
      </c>
      <c r="AK17">
        <v>55</v>
      </c>
      <c r="AL17">
        <v>6.1308644750512498</v>
      </c>
      <c r="AM17">
        <v>-7.7548136452158802</v>
      </c>
      <c r="AN17">
        <v>-128.19800098145001</v>
      </c>
      <c r="AO17">
        <v>-5.3289302369109803</v>
      </c>
      <c r="AP17">
        <v>-0.48999978256225502</v>
      </c>
      <c r="AQ17">
        <v>25.564999450683501</v>
      </c>
      <c r="AR17">
        <v>-22.450999603271399</v>
      </c>
      <c r="AS17">
        <v>87.64</v>
      </c>
      <c r="AT17">
        <v>-1.0817299338083499</v>
      </c>
      <c r="AU17">
        <v>1.6582009310335799</v>
      </c>
      <c r="AV17">
        <v>-1.052</v>
      </c>
      <c r="AW17">
        <v>1.6439999999999999</v>
      </c>
      <c r="AX17">
        <v>10</v>
      </c>
    </row>
    <row r="18" spans="1:50" x14ac:dyDescent="0.25">
      <c r="A18" s="1">
        <v>42187</v>
      </c>
      <c r="B18" t="s">
        <v>167</v>
      </c>
      <c r="C18" t="s">
        <v>168</v>
      </c>
      <c r="D18">
        <v>9</v>
      </c>
      <c r="E18">
        <v>2</v>
      </c>
      <c r="F18">
        <v>519043</v>
      </c>
      <c r="G18">
        <v>430605</v>
      </c>
      <c r="H18">
        <v>25</v>
      </c>
      <c r="I18" t="s">
        <v>82</v>
      </c>
      <c r="J18" t="s">
        <v>53</v>
      </c>
      <c r="K18">
        <v>193</v>
      </c>
      <c r="L18">
        <v>3.3</v>
      </c>
      <c r="M18">
        <v>1.51</v>
      </c>
      <c r="N18">
        <v>2.7610000000000001</v>
      </c>
      <c r="O18">
        <v>7.641</v>
      </c>
      <c r="P18" t="s">
        <v>241</v>
      </c>
      <c r="R18">
        <v>0.91500000000000004</v>
      </c>
      <c r="S18" t="s">
        <v>69</v>
      </c>
      <c r="T18">
        <v>0</v>
      </c>
      <c r="U18">
        <v>1</v>
      </c>
      <c r="V18" t="s">
        <v>55</v>
      </c>
      <c r="W18" t="s">
        <v>56</v>
      </c>
      <c r="X18" t="s">
        <v>61</v>
      </c>
      <c r="Y18">
        <v>160.27099999999999</v>
      </c>
      <c r="Z18">
        <v>-0.58547499999999997</v>
      </c>
      <c r="AA18">
        <v>4</v>
      </c>
      <c r="AB18" t="s">
        <v>58</v>
      </c>
      <c r="AC18">
        <v>7.7892678328402701E-2</v>
      </c>
      <c r="AD18">
        <v>-127.27553928256199</v>
      </c>
      <c r="AE18">
        <v>0.31416116341852601</v>
      </c>
      <c r="AF18">
        <v>-9.4748195046222908E-3</v>
      </c>
      <c r="AG18">
        <v>6.99427871229783</v>
      </c>
      <c r="AH18">
        <v>-9.4748195046222908E-3</v>
      </c>
      <c r="AI18">
        <v>6.99427871229783</v>
      </c>
      <c r="AJ18">
        <v>2.1840693812375198</v>
      </c>
      <c r="AK18">
        <v>55</v>
      </c>
      <c r="AL18">
        <v>6.2736458534468102</v>
      </c>
      <c r="AM18">
        <v>-7.20538454768693</v>
      </c>
      <c r="AN18">
        <v>-130.58017806789999</v>
      </c>
      <c r="AO18">
        <v>-5.7888209896036704</v>
      </c>
      <c r="AP18">
        <v>-1.5999805450439501E-2</v>
      </c>
      <c r="AQ18">
        <v>28.404000152587798</v>
      </c>
      <c r="AR18">
        <v>-20.367999420166001</v>
      </c>
      <c r="AS18">
        <v>89.25</v>
      </c>
      <c r="AT18">
        <v>-0.91934918017323197</v>
      </c>
      <c r="AU18">
        <v>1.8941190966164301</v>
      </c>
      <c r="AV18">
        <v>-0.89100000000000001</v>
      </c>
      <c r="AW18">
        <v>1.881</v>
      </c>
      <c r="AX18">
        <v>10</v>
      </c>
    </row>
    <row r="19" spans="1:50" x14ac:dyDescent="0.25">
      <c r="A19" s="1">
        <v>42187</v>
      </c>
      <c r="B19" t="s">
        <v>219</v>
      </c>
      <c r="C19" t="s">
        <v>220</v>
      </c>
      <c r="D19">
        <v>7</v>
      </c>
      <c r="E19">
        <v>7</v>
      </c>
      <c r="F19">
        <v>519043</v>
      </c>
      <c r="G19">
        <v>449107</v>
      </c>
      <c r="H19">
        <v>33</v>
      </c>
      <c r="I19" t="s">
        <v>90</v>
      </c>
      <c r="J19" t="s">
        <v>75</v>
      </c>
      <c r="K19">
        <v>259</v>
      </c>
      <c r="L19">
        <v>3.32</v>
      </c>
      <c r="M19">
        <v>1.49</v>
      </c>
      <c r="N19">
        <v>2.718</v>
      </c>
      <c r="O19">
        <v>5.9950000000000001</v>
      </c>
      <c r="P19" t="s">
        <v>241</v>
      </c>
      <c r="R19">
        <v>0.91600000000000004</v>
      </c>
      <c r="S19" t="s">
        <v>69</v>
      </c>
      <c r="T19">
        <v>2</v>
      </c>
      <c r="U19">
        <v>3</v>
      </c>
      <c r="V19" t="s">
        <v>55</v>
      </c>
      <c r="W19" t="s">
        <v>56</v>
      </c>
      <c r="X19" t="s">
        <v>76</v>
      </c>
      <c r="Y19">
        <v>155.79599999999999</v>
      </c>
      <c r="Z19">
        <v>0.91038300000000005</v>
      </c>
      <c r="AA19">
        <v>5</v>
      </c>
      <c r="AB19" t="s">
        <v>58</v>
      </c>
      <c r="AC19">
        <v>7.6873900368694195E-2</v>
      </c>
      <c r="AD19">
        <v>-129.05531905504199</v>
      </c>
      <c r="AE19">
        <v>0.30884989744740698</v>
      </c>
      <c r="AF19">
        <v>4.0635448614366299E-2</v>
      </c>
      <c r="AG19">
        <v>5.3924894332412201</v>
      </c>
      <c r="AH19">
        <v>4.0635448614366299E-2</v>
      </c>
      <c r="AI19">
        <v>5.3924894332412201</v>
      </c>
      <c r="AJ19">
        <v>2.3117267253727198</v>
      </c>
      <c r="AK19">
        <v>55</v>
      </c>
      <c r="AL19">
        <v>6.21674805302239</v>
      </c>
      <c r="AM19">
        <v>-4.0216971494407296</v>
      </c>
      <c r="AN19">
        <v>-132.126853356053</v>
      </c>
      <c r="AO19">
        <v>-2.19349673925616</v>
      </c>
      <c r="AP19">
        <v>7.1000087738036996E-2</v>
      </c>
      <c r="AQ19">
        <v>26.7410000457763</v>
      </c>
      <c r="AR19">
        <v>-22.756999359130798</v>
      </c>
      <c r="AS19">
        <v>90.14</v>
      </c>
      <c r="AT19">
        <v>0.61406876966104296</v>
      </c>
      <c r="AU19">
        <v>3.24456360912599</v>
      </c>
      <c r="AV19">
        <v>0.64600000000000002</v>
      </c>
      <c r="AW19">
        <v>3.238</v>
      </c>
      <c r="AX19">
        <v>32</v>
      </c>
    </row>
    <row r="20" spans="1:50" x14ac:dyDescent="0.25">
      <c r="A20" s="1">
        <v>42187</v>
      </c>
      <c r="B20" t="s">
        <v>235</v>
      </c>
      <c r="C20" t="s">
        <v>236</v>
      </c>
      <c r="D20">
        <v>5</v>
      </c>
      <c r="E20">
        <v>3</v>
      </c>
      <c r="F20">
        <v>519043</v>
      </c>
      <c r="G20">
        <v>488726</v>
      </c>
      <c r="H20">
        <v>36</v>
      </c>
      <c r="I20" t="s">
        <v>136</v>
      </c>
      <c r="J20" t="s">
        <v>53</v>
      </c>
      <c r="K20">
        <v>286</v>
      </c>
      <c r="L20">
        <v>3.44</v>
      </c>
      <c r="M20">
        <v>1.54</v>
      </c>
      <c r="N20">
        <v>2.9249999999999998</v>
      </c>
      <c r="O20">
        <v>6.8449999999999998</v>
      </c>
      <c r="P20" t="s">
        <v>241</v>
      </c>
      <c r="R20">
        <v>0.88700000000000001</v>
      </c>
      <c r="S20" t="s">
        <v>55</v>
      </c>
      <c r="T20">
        <v>2</v>
      </c>
      <c r="U20">
        <v>0</v>
      </c>
      <c r="V20" t="s">
        <v>55</v>
      </c>
      <c r="W20" t="s">
        <v>56</v>
      </c>
      <c r="X20" t="s">
        <v>72</v>
      </c>
      <c r="Y20">
        <v>157.02799999999999</v>
      </c>
      <c r="Z20">
        <v>-0.174737</v>
      </c>
      <c r="AA20">
        <v>5</v>
      </c>
      <c r="AB20" t="s">
        <v>58</v>
      </c>
      <c r="AC20">
        <v>7.8240803121053998E-2</v>
      </c>
      <c r="AD20">
        <v>-126.717094675911</v>
      </c>
      <c r="AE20">
        <v>0.31545941177852499</v>
      </c>
      <c r="AF20">
        <v>0.12897101506039901</v>
      </c>
      <c r="AG20">
        <v>6.2043400760020999</v>
      </c>
      <c r="AH20">
        <v>0.12897101506039901</v>
      </c>
      <c r="AI20">
        <v>6.2043400760020999</v>
      </c>
      <c r="AJ20">
        <v>2.1315055526566198</v>
      </c>
      <c r="AK20">
        <v>55</v>
      </c>
      <c r="AL20">
        <v>6.2358667400085697</v>
      </c>
      <c r="AM20">
        <v>-6.0493431914019702</v>
      </c>
      <c r="AN20">
        <v>-129.983660730922</v>
      </c>
      <c r="AO20">
        <v>-4.3133993833853603</v>
      </c>
      <c r="AP20">
        <v>0.21600006866454999</v>
      </c>
      <c r="AQ20">
        <v>27.950999130248999</v>
      </c>
      <c r="AR20">
        <v>-21.7879994964599</v>
      </c>
      <c r="AS20">
        <v>88.77</v>
      </c>
      <c r="AT20">
        <v>-0.46358612142255801</v>
      </c>
      <c r="AU20">
        <v>2.3349456201101999</v>
      </c>
      <c r="AV20">
        <v>-0.43099999999999999</v>
      </c>
      <c r="AW20">
        <v>2.3239999999999998</v>
      </c>
      <c r="AX20">
        <v>2</v>
      </c>
    </row>
    <row r="21" spans="1:50" x14ac:dyDescent="0.25">
      <c r="A21" s="1">
        <v>42187</v>
      </c>
      <c r="B21" t="s">
        <v>239</v>
      </c>
      <c r="C21" t="s">
        <v>240</v>
      </c>
      <c r="D21">
        <v>5</v>
      </c>
      <c r="E21">
        <v>5</v>
      </c>
      <c r="F21">
        <v>519043</v>
      </c>
      <c r="G21">
        <v>488726</v>
      </c>
      <c r="H21">
        <v>36</v>
      </c>
      <c r="I21" t="s">
        <v>136</v>
      </c>
      <c r="J21" t="s">
        <v>64</v>
      </c>
      <c r="K21">
        <v>288</v>
      </c>
      <c r="L21">
        <v>3.44</v>
      </c>
      <c r="M21">
        <v>1.54</v>
      </c>
      <c r="N21">
        <v>3.05</v>
      </c>
      <c r="O21">
        <v>7.59</v>
      </c>
      <c r="P21" t="s">
        <v>241</v>
      </c>
      <c r="R21">
        <v>0.89900000000000002</v>
      </c>
      <c r="S21" t="s">
        <v>55</v>
      </c>
      <c r="T21">
        <v>2</v>
      </c>
      <c r="U21">
        <v>1</v>
      </c>
      <c r="V21" t="s">
        <v>55</v>
      </c>
      <c r="W21" t="s">
        <v>56</v>
      </c>
      <c r="X21" t="s">
        <v>164</v>
      </c>
      <c r="Y21">
        <v>158.256</v>
      </c>
      <c r="Z21">
        <v>-1.11263</v>
      </c>
      <c r="AA21">
        <v>5</v>
      </c>
      <c r="AB21" t="s">
        <v>58</v>
      </c>
      <c r="AC21">
        <v>7.8008214505641396E-2</v>
      </c>
      <c r="AD21">
        <v>-127.20825622958699</v>
      </c>
      <c r="AE21">
        <v>0.31301798896340899</v>
      </c>
      <c r="AF21">
        <v>0.29511645543486797</v>
      </c>
      <c r="AG21">
        <v>6.9487598165973203</v>
      </c>
      <c r="AH21">
        <v>0.29511645543486797</v>
      </c>
      <c r="AI21">
        <v>6.9487598165973203</v>
      </c>
      <c r="AJ21">
        <v>2.2084186915574699</v>
      </c>
      <c r="AK21">
        <v>55</v>
      </c>
      <c r="AL21">
        <v>6.1220956400499897</v>
      </c>
      <c r="AM21">
        <v>-7.3593577376102903</v>
      </c>
      <c r="AN21">
        <v>-130.14722614979999</v>
      </c>
      <c r="AO21">
        <v>-6.5079148617926403</v>
      </c>
      <c r="AP21">
        <v>0.50199984359741201</v>
      </c>
      <c r="AQ21">
        <v>25.212000717163001</v>
      </c>
      <c r="AR21">
        <v>-20.359000549316399</v>
      </c>
      <c r="AS21">
        <v>88.99</v>
      </c>
      <c r="AT21">
        <v>-0.90673403264711305</v>
      </c>
      <c r="AU21">
        <v>1.44782753215889</v>
      </c>
      <c r="AV21">
        <v>-0.879</v>
      </c>
      <c r="AW21">
        <v>1.4330000000000001</v>
      </c>
      <c r="AX21">
        <v>12</v>
      </c>
    </row>
    <row r="22" spans="1:50" x14ac:dyDescent="0.25">
      <c r="A22" s="1">
        <v>42187</v>
      </c>
      <c r="B22" t="s">
        <v>160</v>
      </c>
      <c r="C22" t="s">
        <v>161</v>
      </c>
      <c r="D22">
        <v>4</v>
      </c>
      <c r="E22">
        <v>3</v>
      </c>
      <c r="F22">
        <v>519043</v>
      </c>
      <c r="G22">
        <v>488726</v>
      </c>
      <c r="H22">
        <v>24</v>
      </c>
      <c r="I22" t="s">
        <v>156</v>
      </c>
      <c r="J22" t="s">
        <v>53</v>
      </c>
      <c r="K22">
        <v>182</v>
      </c>
      <c r="L22">
        <v>3.44</v>
      </c>
      <c r="M22">
        <v>1.54</v>
      </c>
      <c r="N22">
        <v>3.05</v>
      </c>
      <c r="O22">
        <v>7.1150000000000002</v>
      </c>
      <c r="P22" t="s">
        <v>241</v>
      </c>
      <c r="R22">
        <v>0.91800000000000004</v>
      </c>
      <c r="S22" t="s">
        <v>55</v>
      </c>
      <c r="T22">
        <v>1</v>
      </c>
      <c r="U22">
        <v>1</v>
      </c>
      <c r="V22" t="s">
        <v>55</v>
      </c>
      <c r="W22" t="s">
        <v>56</v>
      </c>
      <c r="X22" t="s">
        <v>61</v>
      </c>
      <c r="Y22">
        <v>156.958</v>
      </c>
      <c r="Z22">
        <v>0.28526299999999999</v>
      </c>
      <c r="AA22">
        <v>4</v>
      </c>
      <c r="AB22" t="s">
        <v>58</v>
      </c>
      <c r="AC22">
        <v>7.7618480458447298E-2</v>
      </c>
      <c r="AD22">
        <v>-127.79160030894</v>
      </c>
      <c r="AE22">
        <v>0.312178311630469</v>
      </c>
      <c r="AF22">
        <v>0.30990796443267898</v>
      </c>
      <c r="AG22">
        <v>6.4840910815974997</v>
      </c>
      <c r="AH22">
        <v>0.30990796443267898</v>
      </c>
      <c r="AI22">
        <v>6.4840910815974997</v>
      </c>
      <c r="AJ22">
        <v>2.06849792365262</v>
      </c>
      <c r="AK22">
        <v>55</v>
      </c>
      <c r="AL22">
        <v>6.1151319122408703</v>
      </c>
      <c r="AM22">
        <v>-7.3513226982432496</v>
      </c>
      <c r="AN22">
        <v>-130.91021015837799</v>
      </c>
      <c r="AO22">
        <v>-3.3023006611265502</v>
      </c>
      <c r="AP22">
        <v>0.53000019836425705</v>
      </c>
      <c r="AQ22">
        <v>26.893000473022401</v>
      </c>
      <c r="AR22">
        <v>-21.089999542236299</v>
      </c>
      <c r="AS22">
        <v>89.43</v>
      </c>
      <c r="AT22">
        <v>-1.03031574988021</v>
      </c>
      <c r="AU22">
        <v>2.7683562831900299</v>
      </c>
      <c r="AV22">
        <v>-1.004</v>
      </c>
      <c r="AW22">
        <v>2.7610000000000001</v>
      </c>
      <c r="AX22">
        <v>11</v>
      </c>
    </row>
    <row r="23" spans="1:50" x14ac:dyDescent="0.25">
      <c r="A23" s="1">
        <v>42187</v>
      </c>
      <c r="B23" t="s">
        <v>223</v>
      </c>
      <c r="C23" t="s">
        <v>224</v>
      </c>
      <c r="D23">
        <v>4</v>
      </c>
      <c r="E23">
        <v>2</v>
      </c>
      <c r="F23">
        <v>519043</v>
      </c>
      <c r="G23">
        <v>543401</v>
      </c>
      <c r="H23">
        <v>34</v>
      </c>
      <c r="I23" t="s">
        <v>136</v>
      </c>
      <c r="J23" t="s">
        <v>75</v>
      </c>
      <c r="K23">
        <v>265</v>
      </c>
      <c r="L23">
        <v>3.29</v>
      </c>
      <c r="M23">
        <v>1.49</v>
      </c>
      <c r="N23">
        <v>3.6539999999999999</v>
      </c>
      <c r="O23">
        <v>6.657</v>
      </c>
      <c r="P23" t="s">
        <v>241</v>
      </c>
      <c r="R23">
        <v>0.60099999999999998</v>
      </c>
      <c r="S23" t="s">
        <v>55</v>
      </c>
      <c r="T23">
        <v>1</v>
      </c>
      <c r="U23">
        <v>0</v>
      </c>
      <c r="V23" t="s">
        <v>55</v>
      </c>
      <c r="W23" t="s">
        <v>56</v>
      </c>
      <c r="X23" t="s">
        <v>181</v>
      </c>
      <c r="Y23">
        <v>151.43700000000001</v>
      </c>
      <c r="Z23">
        <v>-1.8655600000000001</v>
      </c>
      <c r="AA23">
        <v>5</v>
      </c>
      <c r="AB23" t="s">
        <v>58</v>
      </c>
      <c r="AC23">
        <v>7.9555500040794494E-2</v>
      </c>
      <c r="AD23">
        <v>-124.65082493706601</v>
      </c>
      <c r="AE23">
        <v>0.32037405891822202</v>
      </c>
      <c r="AF23">
        <v>0.75994325640662497</v>
      </c>
      <c r="AG23">
        <v>6.0013341315740503</v>
      </c>
      <c r="AH23">
        <v>0.75994325640662497</v>
      </c>
      <c r="AI23">
        <v>6.0013341315740503</v>
      </c>
      <c r="AJ23">
        <v>2.15390102997788</v>
      </c>
      <c r="AK23">
        <v>55</v>
      </c>
      <c r="AL23">
        <v>6.2350885917272603</v>
      </c>
      <c r="AM23">
        <v>-8.21748221185101</v>
      </c>
      <c r="AN23">
        <v>-127.78070330947899</v>
      </c>
      <c r="AO23">
        <v>-7.6045991386301202</v>
      </c>
      <c r="AP23">
        <v>1.23400019454956</v>
      </c>
      <c r="AQ23">
        <v>26.335999359130799</v>
      </c>
      <c r="AR23">
        <v>-22.433999404907201</v>
      </c>
      <c r="AS23">
        <v>87.46</v>
      </c>
      <c r="AT23">
        <v>-1.33631734235491</v>
      </c>
      <c r="AU23">
        <v>0.73116000297231498</v>
      </c>
      <c r="AV23">
        <v>-1.304</v>
      </c>
      <c r="AW23">
        <v>0.71099999999999997</v>
      </c>
      <c r="AX23">
        <v>1</v>
      </c>
    </row>
    <row r="24" spans="1:50" x14ac:dyDescent="0.25">
      <c r="A24" s="1">
        <v>42187</v>
      </c>
      <c r="B24" t="s">
        <v>127</v>
      </c>
      <c r="C24" t="s">
        <v>128</v>
      </c>
      <c r="D24">
        <v>4</v>
      </c>
      <c r="E24">
        <v>4</v>
      </c>
      <c r="F24">
        <v>519043</v>
      </c>
      <c r="G24">
        <v>570482</v>
      </c>
      <c r="H24">
        <v>17</v>
      </c>
      <c r="I24" t="s">
        <v>52</v>
      </c>
      <c r="J24" t="s">
        <v>64</v>
      </c>
      <c r="K24">
        <v>129</v>
      </c>
      <c r="L24">
        <v>3.64</v>
      </c>
      <c r="M24">
        <v>1.63</v>
      </c>
      <c r="N24">
        <v>3.5169999999999999</v>
      </c>
      <c r="O24">
        <v>7.7060000000000004</v>
      </c>
      <c r="P24" t="s">
        <v>241</v>
      </c>
      <c r="R24">
        <v>0.92500000000000004</v>
      </c>
      <c r="S24" t="s">
        <v>69</v>
      </c>
      <c r="T24">
        <v>1</v>
      </c>
      <c r="U24">
        <v>2</v>
      </c>
      <c r="V24" t="s">
        <v>55</v>
      </c>
      <c r="W24" t="s">
        <v>56</v>
      </c>
      <c r="X24" t="s">
        <v>65</v>
      </c>
      <c r="Y24">
        <v>155.61699999999999</v>
      </c>
      <c r="Z24">
        <v>0.17412900000000001</v>
      </c>
      <c r="AA24">
        <v>3</v>
      </c>
      <c r="AB24" t="s">
        <v>58</v>
      </c>
      <c r="AC24">
        <v>7.7065295532390193E-2</v>
      </c>
      <c r="AD24">
        <v>-128.745182703534</v>
      </c>
      <c r="AE24">
        <v>0.30948514816914202</v>
      </c>
      <c r="AF24">
        <v>0.81777857644028695</v>
      </c>
      <c r="AG24">
        <v>7.0766880930496798</v>
      </c>
      <c r="AH24">
        <v>0.81777857644028695</v>
      </c>
      <c r="AI24">
        <v>7.0766880930496798</v>
      </c>
      <c r="AJ24">
        <v>2.0785531713029202</v>
      </c>
      <c r="AK24">
        <v>55</v>
      </c>
      <c r="AL24">
        <v>6.3230686669111202</v>
      </c>
      <c r="AM24">
        <v>-6.5791985417733096</v>
      </c>
      <c r="AN24">
        <v>-131.77819264932401</v>
      </c>
      <c r="AO24">
        <v>-4.0343915298500397</v>
      </c>
      <c r="AP24">
        <v>1.4229998474120999</v>
      </c>
      <c r="AQ24">
        <v>26.338999618530199</v>
      </c>
      <c r="AR24">
        <v>-19.864999160766601</v>
      </c>
      <c r="AS24">
        <v>90</v>
      </c>
      <c r="AT24">
        <v>-0.58691196416718705</v>
      </c>
      <c r="AU24">
        <v>2.8189448375823498</v>
      </c>
      <c r="AV24">
        <v>-0.55900000000000005</v>
      </c>
      <c r="AW24">
        <v>2.81</v>
      </c>
      <c r="AX24">
        <v>21</v>
      </c>
    </row>
    <row r="25" spans="1:50" x14ac:dyDescent="0.25">
      <c r="A25" s="1">
        <v>42187</v>
      </c>
      <c r="B25" t="s">
        <v>217</v>
      </c>
      <c r="C25" t="s">
        <v>218</v>
      </c>
      <c r="D25">
        <v>7</v>
      </c>
      <c r="E25">
        <v>6</v>
      </c>
      <c r="F25">
        <v>519043</v>
      </c>
      <c r="G25">
        <v>449107</v>
      </c>
      <c r="H25">
        <v>33</v>
      </c>
      <c r="I25" t="s">
        <v>90</v>
      </c>
      <c r="J25" t="s">
        <v>75</v>
      </c>
      <c r="K25">
        <v>255</v>
      </c>
      <c r="L25">
        <v>3.32</v>
      </c>
      <c r="M25">
        <v>1.49</v>
      </c>
      <c r="N25">
        <v>3.633</v>
      </c>
      <c r="O25">
        <v>9.1210000000000004</v>
      </c>
      <c r="P25" t="s">
        <v>241</v>
      </c>
      <c r="R25">
        <v>0.91900000000000004</v>
      </c>
      <c r="S25" t="s">
        <v>69</v>
      </c>
      <c r="T25">
        <v>2</v>
      </c>
      <c r="U25">
        <v>2</v>
      </c>
      <c r="V25" t="s">
        <v>55</v>
      </c>
      <c r="W25" t="s">
        <v>56</v>
      </c>
      <c r="X25" t="s">
        <v>76</v>
      </c>
      <c r="Y25">
        <v>158.41300000000001</v>
      </c>
      <c r="Z25">
        <v>-3.0131100000000002</v>
      </c>
      <c r="AA25">
        <v>5</v>
      </c>
      <c r="AB25" t="s">
        <v>58</v>
      </c>
      <c r="AC25">
        <v>7.7627867082529098E-2</v>
      </c>
      <c r="AD25">
        <v>-127.73044445811701</v>
      </c>
      <c r="AE25">
        <v>0.31281845344923098</v>
      </c>
      <c r="AF25">
        <v>0.87306572991109699</v>
      </c>
      <c r="AG25">
        <v>8.4588147892355607</v>
      </c>
      <c r="AH25">
        <v>0.87306572991109699</v>
      </c>
      <c r="AI25">
        <v>8.4588147892355607</v>
      </c>
      <c r="AJ25">
        <v>2.0791536434064102</v>
      </c>
      <c r="AK25">
        <v>55</v>
      </c>
      <c r="AL25">
        <v>6.2345334362926899</v>
      </c>
      <c r="AM25">
        <v>-8.6419968257961894</v>
      </c>
      <c r="AN25">
        <v>-130.98468017851599</v>
      </c>
      <c r="AO25">
        <v>-11.4918029648311</v>
      </c>
      <c r="AP25">
        <v>1.4869999771118101</v>
      </c>
      <c r="AQ25">
        <v>28.064</v>
      </c>
      <c r="AR25">
        <v>-17.772000656127901</v>
      </c>
      <c r="AS25">
        <v>89.84</v>
      </c>
      <c r="AT25">
        <v>-1.48961402700829</v>
      </c>
      <c r="AU25">
        <v>-0.32650546322976098</v>
      </c>
      <c r="AV25">
        <v>-1.4650000000000001</v>
      </c>
      <c r="AW25">
        <v>-0.35199999999999998</v>
      </c>
      <c r="AX25">
        <v>22</v>
      </c>
    </row>
    <row r="26" spans="1:50" x14ac:dyDescent="0.25">
      <c r="A26" s="1">
        <v>42187</v>
      </c>
      <c r="B26" t="s">
        <v>162</v>
      </c>
      <c r="C26" t="s">
        <v>163</v>
      </c>
      <c r="D26">
        <v>4</v>
      </c>
      <c r="E26">
        <v>4</v>
      </c>
      <c r="F26">
        <v>519043</v>
      </c>
      <c r="G26">
        <v>488726</v>
      </c>
      <c r="H26">
        <v>24</v>
      </c>
      <c r="I26" t="s">
        <v>156</v>
      </c>
      <c r="J26" t="s">
        <v>64</v>
      </c>
      <c r="K26">
        <v>183</v>
      </c>
      <c r="L26">
        <v>3.44</v>
      </c>
      <c r="M26">
        <v>1.54</v>
      </c>
      <c r="N26">
        <v>4.3819999999999997</v>
      </c>
      <c r="O26">
        <v>6.7320000000000002</v>
      </c>
      <c r="P26" t="s">
        <v>241</v>
      </c>
      <c r="R26">
        <v>0.91200000000000003</v>
      </c>
      <c r="S26" t="s">
        <v>55</v>
      </c>
      <c r="T26">
        <v>2</v>
      </c>
      <c r="U26">
        <v>1</v>
      </c>
      <c r="V26" t="s">
        <v>55</v>
      </c>
      <c r="W26" t="s">
        <v>56</v>
      </c>
      <c r="X26" t="s">
        <v>164</v>
      </c>
      <c r="Y26">
        <v>147.136</v>
      </c>
      <c r="Z26">
        <v>6.3157899999999999E-3</v>
      </c>
      <c r="AA26">
        <v>4</v>
      </c>
      <c r="AB26" t="s">
        <v>58</v>
      </c>
      <c r="AC26">
        <v>7.7115517339161097E-2</v>
      </c>
      <c r="AD26">
        <v>-128.66016871730801</v>
      </c>
      <c r="AE26">
        <v>0.30970189087139399</v>
      </c>
      <c r="AF26">
        <v>1.66604806964323</v>
      </c>
      <c r="AG26">
        <v>6.1157492101367499</v>
      </c>
      <c r="AH26">
        <v>1.66604806964323</v>
      </c>
      <c r="AI26">
        <v>6.1157492101367499</v>
      </c>
      <c r="AJ26">
        <v>2.26306295011657</v>
      </c>
      <c r="AK26">
        <v>55</v>
      </c>
      <c r="AL26">
        <v>6.1751428689824701</v>
      </c>
      <c r="AM26">
        <v>-7.48233389080543</v>
      </c>
      <c r="AN26">
        <v>-131.69468103009899</v>
      </c>
      <c r="AO26">
        <v>-4.0536139333061101</v>
      </c>
      <c r="AP26">
        <v>2.89499996948242</v>
      </c>
      <c r="AQ26">
        <v>26.334999908447202</v>
      </c>
      <c r="AR26">
        <v>-21.551999435424801</v>
      </c>
      <c r="AS26">
        <v>89.98</v>
      </c>
      <c r="AT26">
        <v>-0.65501459832297604</v>
      </c>
      <c r="AU26">
        <v>2.5069134147728098</v>
      </c>
      <c r="AV26">
        <v>-0.627</v>
      </c>
      <c r="AW26">
        <v>2.496</v>
      </c>
      <c r="AX26">
        <v>12</v>
      </c>
    </row>
    <row r="27" spans="1:50" x14ac:dyDescent="0.25">
      <c r="A27" s="1">
        <v>42187</v>
      </c>
      <c r="B27" t="s">
        <v>199</v>
      </c>
      <c r="C27" t="s">
        <v>200</v>
      </c>
      <c r="D27">
        <v>5</v>
      </c>
      <c r="E27">
        <v>5</v>
      </c>
      <c r="F27">
        <v>519043</v>
      </c>
      <c r="G27">
        <v>543228</v>
      </c>
      <c r="H27">
        <v>30</v>
      </c>
      <c r="I27" t="s">
        <v>82</v>
      </c>
      <c r="J27" t="s">
        <v>53</v>
      </c>
      <c r="K27">
        <v>237</v>
      </c>
      <c r="L27">
        <v>3.29</v>
      </c>
      <c r="M27">
        <v>1.48</v>
      </c>
      <c r="N27">
        <v>4.5599999999999996</v>
      </c>
      <c r="O27">
        <v>7.8769999999999998</v>
      </c>
      <c r="P27" t="s">
        <v>241</v>
      </c>
      <c r="R27">
        <v>0.92200000000000004</v>
      </c>
      <c r="S27" t="s">
        <v>69</v>
      </c>
      <c r="T27">
        <v>2</v>
      </c>
      <c r="U27">
        <v>2</v>
      </c>
      <c r="V27" t="s">
        <v>55</v>
      </c>
      <c r="W27" t="s">
        <v>56</v>
      </c>
      <c r="X27" t="s">
        <v>61</v>
      </c>
      <c r="Y27">
        <v>150.09800000000001</v>
      </c>
      <c r="Z27">
        <v>-1.0430900000000001</v>
      </c>
      <c r="AA27">
        <v>5</v>
      </c>
      <c r="AB27" t="s">
        <v>58</v>
      </c>
      <c r="AC27">
        <v>7.67646286366922E-2</v>
      </c>
      <c r="AD27">
        <v>-129.23565416671099</v>
      </c>
      <c r="AE27">
        <v>0.30845401453259103</v>
      </c>
      <c r="AF27">
        <v>1.86329768655189</v>
      </c>
      <c r="AG27">
        <v>7.2493922436309104</v>
      </c>
      <c r="AH27">
        <v>1.86329768655189</v>
      </c>
      <c r="AI27">
        <v>7.2493922436309104</v>
      </c>
      <c r="AJ27">
        <v>2.1472328939916099</v>
      </c>
      <c r="AK27">
        <v>55</v>
      </c>
      <c r="AL27">
        <v>6.1569417425521298</v>
      </c>
      <c r="AM27">
        <v>-6.2368131857299902</v>
      </c>
      <c r="AN27">
        <v>-132.32159421649899</v>
      </c>
      <c r="AO27">
        <v>-6.9840650697366904</v>
      </c>
      <c r="AP27">
        <v>3.2639999275207501</v>
      </c>
      <c r="AQ27">
        <v>26.904999603271399</v>
      </c>
      <c r="AR27">
        <v>-19.480000839233298</v>
      </c>
      <c r="AS27">
        <v>90.44</v>
      </c>
      <c r="AT27">
        <v>-0.19965001331564</v>
      </c>
      <c r="AU27">
        <v>1.45764657259069</v>
      </c>
      <c r="AV27">
        <v>-0.17</v>
      </c>
      <c r="AW27">
        <v>1.4410000000000001</v>
      </c>
      <c r="AX27">
        <v>22</v>
      </c>
    </row>
    <row r="28" spans="1:50" x14ac:dyDescent="0.25">
      <c r="A28" s="1">
        <v>42187</v>
      </c>
      <c r="B28" t="s">
        <v>211</v>
      </c>
      <c r="C28" t="s">
        <v>212</v>
      </c>
      <c r="D28">
        <v>7</v>
      </c>
      <c r="E28">
        <v>3</v>
      </c>
      <c r="F28">
        <v>519043</v>
      </c>
      <c r="G28">
        <v>449107</v>
      </c>
      <c r="H28">
        <v>33</v>
      </c>
      <c r="I28" t="s">
        <v>90</v>
      </c>
      <c r="J28" t="s">
        <v>53</v>
      </c>
      <c r="K28">
        <v>252</v>
      </c>
      <c r="L28">
        <v>3.32</v>
      </c>
      <c r="M28">
        <v>1.49</v>
      </c>
      <c r="N28">
        <v>4.7949999999999999</v>
      </c>
      <c r="O28">
        <v>6.7240000000000002</v>
      </c>
      <c r="P28" t="s">
        <v>241</v>
      </c>
      <c r="R28">
        <v>0.82199999999999995</v>
      </c>
      <c r="S28" t="s">
        <v>69</v>
      </c>
      <c r="T28">
        <v>0</v>
      </c>
      <c r="U28">
        <v>2</v>
      </c>
      <c r="V28" t="s">
        <v>55</v>
      </c>
      <c r="W28" t="s">
        <v>56</v>
      </c>
      <c r="X28" t="s">
        <v>57</v>
      </c>
      <c r="Y28">
        <v>144.71299999999999</v>
      </c>
      <c r="Z28">
        <v>-0.51038300000000003</v>
      </c>
      <c r="AA28">
        <v>5</v>
      </c>
      <c r="AB28" t="s">
        <v>58</v>
      </c>
      <c r="AC28">
        <v>7.8639353179609697E-2</v>
      </c>
      <c r="AD28">
        <v>-126.11358938688301</v>
      </c>
      <c r="AE28">
        <v>0.316541476979815</v>
      </c>
      <c r="AF28">
        <v>1.95266857783485</v>
      </c>
      <c r="AG28">
        <v>6.0810470841244202</v>
      </c>
      <c r="AH28">
        <v>1.95266857783485</v>
      </c>
      <c r="AI28">
        <v>6.0810470841244202</v>
      </c>
      <c r="AJ28">
        <v>2.16511818314495</v>
      </c>
      <c r="AK28">
        <v>55</v>
      </c>
      <c r="AL28">
        <v>6.1790616088673396</v>
      </c>
      <c r="AM28">
        <v>-7.9701555630945196</v>
      </c>
      <c r="AN28">
        <v>-129.24843307839501</v>
      </c>
      <c r="AO28">
        <v>-4.9540139860694401</v>
      </c>
      <c r="AP28">
        <v>3.2480001335144002</v>
      </c>
      <c r="AQ28">
        <v>26.684000839233398</v>
      </c>
      <c r="AR28">
        <v>-22.0640004730224</v>
      </c>
      <c r="AS28">
        <v>88.36</v>
      </c>
      <c r="AT28">
        <v>-0.98816327740062204</v>
      </c>
      <c r="AU28">
        <v>1.9508012430388999</v>
      </c>
      <c r="AV28">
        <v>-0.95599999999999996</v>
      </c>
      <c r="AW28">
        <v>1.9379999999999999</v>
      </c>
      <c r="AX28">
        <v>20</v>
      </c>
    </row>
    <row r="29" spans="1:50" x14ac:dyDescent="0.25">
      <c r="A29" s="1">
        <v>42187</v>
      </c>
      <c r="B29" t="s">
        <v>171</v>
      </c>
      <c r="C29" t="s">
        <v>172</v>
      </c>
      <c r="D29">
        <v>9</v>
      </c>
      <c r="E29">
        <v>4</v>
      </c>
      <c r="F29">
        <v>519043</v>
      </c>
      <c r="G29">
        <v>430605</v>
      </c>
      <c r="H29">
        <v>25</v>
      </c>
      <c r="I29" t="s">
        <v>82</v>
      </c>
      <c r="J29" t="s">
        <v>53</v>
      </c>
      <c r="K29">
        <v>195</v>
      </c>
      <c r="L29">
        <v>3.3</v>
      </c>
      <c r="M29">
        <v>1.51</v>
      </c>
      <c r="N29">
        <v>5.1760000000000002</v>
      </c>
      <c r="O29">
        <v>7.62</v>
      </c>
      <c r="P29" t="s">
        <v>241</v>
      </c>
      <c r="R29">
        <v>0.78300000000000003</v>
      </c>
      <c r="S29" t="s">
        <v>69</v>
      </c>
      <c r="T29">
        <v>1</v>
      </c>
      <c r="U29">
        <v>2</v>
      </c>
      <c r="V29" t="s">
        <v>55</v>
      </c>
      <c r="W29" t="s">
        <v>56</v>
      </c>
      <c r="X29" t="s">
        <v>61</v>
      </c>
      <c r="Y29">
        <v>146.001</v>
      </c>
      <c r="Z29">
        <v>1.1474899999999999</v>
      </c>
      <c r="AA29">
        <v>4</v>
      </c>
      <c r="AB29" t="s">
        <v>58</v>
      </c>
      <c r="AC29">
        <v>7.8906332136080198E-2</v>
      </c>
      <c r="AD29">
        <v>-125.66308440359499</v>
      </c>
      <c r="AE29">
        <v>0.31794067686064298</v>
      </c>
      <c r="AF29">
        <v>2.3029477349501701</v>
      </c>
      <c r="AG29">
        <v>6.9591838638978896</v>
      </c>
      <c r="AH29">
        <v>2.3029477349501701</v>
      </c>
      <c r="AI29">
        <v>6.9591838638978896</v>
      </c>
      <c r="AJ29">
        <v>2.41239471533307</v>
      </c>
      <c r="AK29">
        <v>55</v>
      </c>
      <c r="AL29">
        <v>6.2430012652145299</v>
      </c>
      <c r="AM29">
        <v>-6.3209386132154997</v>
      </c>
      <c r="AN29">
        <v>-128.858142000622</v>
      </c>
      <c r="AO29">
        <v>-1.93229122541663</v>
      </c>
      <c r="AP29">
        <v>3.7970003967285102</v>
      </c>
      <c r="AQ29">
        <v>27.1069992675781</v>
      </c>
      <c r="AR29">
        <v>-20.704999313354399</v>
      </c>
      <c r="AS29">
        <v>87.97</v>
      </c>
      <c r="AT29">
        <v>1.8267051704269999E-2</v>
      </c>
      <c r="AU29">
        <v>3.4346772130276899</v>
      </c>
      <c r="AV29">
        <v>5.7000000000000002E-2</v>
      </c>
      <c r="AW29">
        <v>3.4319999999999999</v>
      </c>
      <c r="AX29">
        <v>21</v>
      </c>
    </row>
    <row r="30" spans="1:50" x14ac:dyDescent="0.25">
      <c r="A30" s="1">
        <v>42187</v>
      </c>
      <c r="B30" t="s">
        <v>227</v>
      </c>
      <c r="C30" t="s">
        <v>228</v>
      </c>
      <c r="D30">
        <v>4</v>
      </c>
      <c r="E30">
        <v>4</v>
      </c>
      <c r="F30">
        <v>519043</v>
      </c>
      <c r="G30">
        <v>543401</v>
      </c>
      <c r="H30">
        <v>34</v>
      </c>
      <c r="I30" t="s">
        <v>136</v>
      </c>
      <c r="J30" t="s">
        <v>64</v>
      </c>
      <c r="K30">
        <v>267</v>
      </c>
      <c r="L30">
        <v>3.29</v>
      </c>
      <c r="M30">
        <v>1.49</v>
      </c>
      <c r="N30">
        <v>5.1879999999999997</v>
      </c>
      <c r="O30">
        <v>5.641</v>
      </c>
      <c r="P30" t="s">
        <v>241</v>
      </c>
      <c r="R30">
        <v>0.83</v>
      </c>
      <c r="S30" t="s">
        <v>55</v>
      </c>
      <c r="T30">
        <v>2</v>
      </c>
      <c r="U30">
        <v>1</v>
      </c>
      <c r="V30" t="s">
        <v>55</v>
      </c>
      <c r="W30" t="s">
        <v>56</v>
      </c>
      <c r="X30" t="s">
        <v>164</v>
      </c>
      <c r="Y30">
        <v>137.63800000000001</v>
      </c>
      <c r="Z30">
        <v>0.43333300000000002</v>
      </c>
      <c r="AA30">
        <v>5</v>
      </c>
      <c r="AB30" t="s">
        <v>58</v>
      </c>
      <c r="AC30">
        <v>7.6936022419519801E-2</v>
      </c>
      <c r="AD30">
        <v>-128.92625646732</v>
      </c>
      <c r="AE30">
        <v>0.30941948897239102</v>
      </c>
      <c r="AF30">
        <v>2.4655074620136599</v>
      </c>
      <c r="AG30">
        <v>5.0413079844652398</v>
      </c>
      <c r="AH30">
        <v>2.4655074620136599</v>
      </c>
      <c r="AI30">
        <v>5.0413079844652398</v>
      </c>
      <c r="AJ30">
        <v>2.1923420811175802</v>
      </c>
      <c r="AK30">
        <v>55</v>
      </c>
      <c r="AL30">
        <v>6.1512001768929601</v>
      </c>
      <c r="AM30">
        <v>-5.8261323567541696</v>
      </c>
      <c r="AN30">
        <v>-132.06929857948299</v>
      </c>
      <c r="AO30">
        <v>-2.9544879897339702</v>
      </c>
      <c r="AP30">
        <v>4.2920002822875896</v>
      </c>
      <c r="AQ30">
        <v>27.344000686645501</v>
      </c>
      <c r="AR30">
        <v>-23.4029992675781</v>
      </c>
      <c r="AS30">
        <v>90.16</v>
      </c>
      <c r="AT30">
        <v>0.10641444598116501</v>
      </c>
      <c r="AU30">
        <v>2.7901955362283002</v>
      </c>
      <c r="AV30">
        <v>0.13900000000000001</v>
      </c>
      <c r="AW30">
        <v>2.78</v>
      </c>
      <c r="AX30">
        <v>12</v>
      </c>
    </row>
    <row r="31" spans="1:50" x14ac:dyDescent="0.25">
      <c r="A31" s="1">
        <v>42187</v>
      </c>
      <c r="B31" t="s">
        <v>86</v>
      </c>
      <c r="C31" t="s">
        <v>87</v>
      </c>
      <c r="D31">
        <v>3</v>
      </c>
      <c r="E31">
        <v>3</v>
      </c>
      <c r="F31">
        <v>519043</v>
      </c>
      <c r="G31">
        <v>488726</v>
      </c>
      <c r="H31">
        <v>3</v>
      </c>
      <c r="I31" t="s">
        <v>82</v>
      </c>
      <c r="J31" t="s">
        <v>53</v>
      </c>
      <c r="K31">
        <v>18</v>
      </c>
      <c r="L31">
        <v>3.44</v>
      </c>
      <c r="M31">
        <v>1.54</v>
      </c>
      <c r="N31">
        <v>5.2930000000000001</v>
      </c>
      <c r="O31">
        <v>6.31</v>
      </c>
      <c r="P31" t="s">
        <v>241</v>
      </c>
      <c r="R31">
        <v>0.89</v>
      </c>
      <c r="S31" t="s">
        <v>55</v>
      </c>
      <c r="T31">
        <v>2</v>
      </c>
      <c r="U31">
        <v>0</v>
      </c>
      <c r="V31" t="s">
        <v>55</v>
      </c>
      <c r="W31" t="s">
        <v>56</v>
      </c>
      <c r="X31" t="s">
        <v>61</v>
      </c>
      <c r="Y31">
        <v>140.227</v>
      </c>
      <c r="Z31">
        <v>-1.3431599999999999</v>
      </c>
      <c r="AA31">
        <v>1</v>
      </c>
      <c r="AB31" t="s">
        <v>58</v>
      </c>
      <c r="AC31">
        <v>7.6787529248292796E-2</v>
      </c>
      <c r="AD31">
        <v>-129.19196525415001</v>
      </c>
      <c r="AE31">
        <v>0.30861196904988603</v>
      </c>
      <c r="AF31">
        <v>2.5829453251565901</v>
      </c>
      <c r="AG31">
        <v>5.7036237077856899</v>
      </c>
      <c r="AH31">
        <v>2.5829453251565901</v>
      </c>
      <c r="AI31">
        <v>5.7036237077856899</v>
      </c>
      <c r="AJ31">
        <v>2.2416117960244302</v>
      </c>
      <c r="AK31">
        <v>55</v>
      </c>
      <c r="AL31">
        <v>6.1439215255638802</v>
      </c>
      <c r="AM31">
        <v>-6.6644983486974398</v>
      </c>
      <c r="AN31">
        <v>-132.29230467129599</v>
      </c>
      <c r="AO31">
        <v>-6.9037607163210897</v>
      </c>
      <c r="AP31">
        <v>4.51999996948242</v>
      </c>
      <c r="AQ31">
        <v>27.022999633788999</v>
      </c>
      <c r="AR31">
        <v>-22.197999343871999</v>
      </c>
      <c r="AS31">
        <v>90.44</v>
      </c>
      <c r="AT31">
        <v>-0.17470168029124999</v>
      </c>
      <c r="AU31">
        <v>1.2321752447707599</v>
      </c>
      <c r="AV31">
        <v>-0.14399999999999999</v>
      </c>
      <c r="AW31">
        <v>1.214</v>
      </c>
      <c r="AX31">
        <v>2</v>
      </c>
    </row>
    <row r="32" spans="1:50" x14ac:dyDescent="0.25">
      <c r="A32" s="1">
        <v>42187</v>
      </c>
      <c r="B32" t="s">
        <v>175</v>
      </c>
      <c r="C32" t="s">
        <v>176</v>
      </c>
      <c r="D32">
        <v>9</v>
      </c>
      <c r="E32">
        <v>6</v>
      </c>
      <c r="F32">
        <v>519043</v>
      </c>
      <c r="G32">
        <v>430605</v>
      </c>
      <c r="H32">
        <v>25</v>
      </c>
      <c r="I32" t="s">
        <v>82</v>
      </c>
      <c r="J32" t="s">
        <v>53</v>
      </c>
      <c r="K32">
        <v>197</v>
      </c>
      <c r="L32">
        <v>3.3</v>
      </c>
      <c r="M32">
        <v>1.51</v>
      </c>
      <c r="N32">
        <v>5.5519999999999996</v>
      </c>
      <c r="O32">
        <v>6.2119999999999997</v>
      </c>
      <c r="P32" t="s">
        <v>241</v>
      </c>
      <c r="R32">
        <v>0.86899999999999999</v>
      </c>
      <c r="S32" t="s">
        <v>69</v>
      </c>
      <c r="T32">
        <v>2</v>
      </c>
      <c r="U32">
        <v>2</v>
      </c>
      <c r="V32" t="s">
        <v>55</v>
      </c>
      <c r="W32" t="s">
        <v>56</v>
      </c>
      <c r="X32" t="s">
        <v>72</v>
      </c>
      <c r="Y32">
        <v>138.43199999999999</v>
      </c>
      <c r="Z32">
        <v>-0.33184399999999997</v>
      </c>
      <c r="AA32">
        <v>4</v>
      </c>
      <c r="AB32" t="s">
        <v>58</v>
      </c>
      <c r="AC32">
        <v>7.7404839432667905E-2</v>
      </c>
      <c r="AD32">
        <v>-128.16577774782201</v>
      </c>
      <c r="AE32">
        <v>0.31103919886883802</v>
      </c>
      <c r="AF32">
        <v>2.79671571564475</v>
      </c>
      <c r="AG32">
        <v>5.5980752982577302</v>
      </c>
      <c r="AH32">
        <v>2.79671571564475</v>
      </c>
      <c r="AI32">
        <v>5.5980752982577302</v>
      </c>
      <c r="AJ32">
        <v>2.2028597036002302</v>
      </c>
      <c r="AK32">
        <v>55</v>
      </c>
      <c r="AL32">
        <v>6.2167371746961901</v>
      </c>
      <c r="AM32">
        <v>-8.3762832674366798</v>
      </c>
      <c r="AN32">
        <v>-131.229099653144</v>
      </c>
      <c r="AO32">
        <v>-4.7910600442693196</v>
      </c>
      <c r="AP32">
        <v>4.8180003051757803</v>
      </c>
      <c r="AQ32">
        <v>26.487000335693299</v>
      </c>
      <c r="AR32">
        <v>-22.5349992370605</v>
      </c>
      <c r="AS32">
        <v>89.72</v>
      </c>
      <c r="AT32">
        <v>-0.93262484915973898</v>
      </c>
      <c r="AU32">
        <v>2.1210267224028398</v>
      </c>
      <c r="AV32">
        <v>-0.90400000000000003</v>
      </c>
      <c r="AW32">
        <v>2.1080000000000001</v>
      </c>
      <c r="AX32">
        <v>22</v>
      </c>
    </row>
    <row r="33" spans="1:50" x14ac:dyDescent="0.25">
      <c r="A33" s="1">
        <v>42187</v>
      </c>
      <c r="B33" t="s">
        <v>154</v>
      </c>
      <c r="C33" t="s">
        <v>155</v>
      </c>
      <c r="D33">
        <v>4</v>
      </c>
      <c r="E33">
        <v>1</v>
      </c>
      <c r="F33">
        <v>519043</v>
      </c>
      <c r="G33">
        <v>488726</v>
      </c>
      <c r="H33">
        <v>24</v>
      </c>
      <c r="I33" t="s">
        <v>156</v>
      </c>
      <c r="J33" t="s">
        <v>53</v>
      </c>
      <c r="K33">
        <v>176</v>
      </c>
      <c r="L33">
        <v>3.44</v>
      </c>
      <c r="M33">
        <v>1.54</v>
      </c>
      <c r="N33">
        <v>5.7489999999999997</v>
      </c>
      <c r="O33">
        <v>9.9480000000000004</v>
      </c>
      <c r="P33" t="s">
        <v>241</v>
      </c>
      <c r="R33">
        <v>0.84299999999999997</v>
      </c>
      <c r="S33" t="s">
        <v>55</v>
      </c>
      <c r="T33">
        <v>0</v>
      </c>
      <c r="U33">
        <v>0</v>
      </c>
      <c r="V33" t="s">
        <v>55</v>
      </c>
      <c r="W33" t="s">
        <v>56</v>
      </c>
      <c r="X33" t="s">
        <v>157</v>
      </c>
      <c r="Y33">
        <v>150.12299999999999</v>
      </c>
      <c r="Z33">
        <v>-0.18</v>
      </c>
      <c r="AA33">
        <v>4</v>
      </c>
      <c r="AB33" t="s">
        <v>58</v>
      </c>
      <c r="AC33">
        <v>7.8702277262615E-2</v>
      </c>
      <c r="AD33">
        <v>-125.95225068326</v>
      </c>
      <c r="AE33">
        <v>0.31761797390415297</v>
      </c>
      <c r="AF33">
        <v>2.8726922860652602</v>
      </c>
      <c r="AG33">
        <v>9.2542340843769004</v>
      </c>
      <c r="AH33">
        <v>2.8726922860652602</v>
      </c>
      <c r="AI33">
        <v>9.2542340843769004</v>
      </c>
      <c r="AJ33">
        <v>2.10126511398034</v>
      </c>
      <c r="AK33">
        <v>55</v>
      </c>
      <c r="AL33">
        <v>6.19308199875125</v>
      </c>
      <c r="AM33">
        <v>-6.5863573489821201</v>
      </c>
      <c r="AN33">
        <v>-129.26461018125701</v>
      </c>
      <c r="AO33">
        <v>-5.2089110282191999</v>
      </c>
      <c r="AP33">
        <v>4.7459998016357403</v>
      </c>
      <c r="AQ33">
        <v>28.1789997711181</v>
      </c>
      <c r="AR33">
        <v>-16.889999732971098</v>
      </c>
      <c r="AS33">
        <v>88.32</v>
      </c>
      <c r="AT33">
        <v>-0.31550288755693301</v>
      </c>
      <c r="AU33">
        <v>2.3271635649798998</v>
      </c>
      <c r="AV33">
        <v>-0.27700000000000002</v>
      </c>
      <c r="AW33">
        <v>2.319</v>
      </c>
      <c r="AX33">
        <v>0</v>
      </c>
    </row>
    <row r="34" spans="1:50" x14ac:dyDescent="0.25">
      <c r="A34" s="1">
        <v>42187</v>
      </c>
      <c r="B34" t="s">
        <v>158</v>
      </c>
      <c r="C34" t="s">
        <v>159</v>
      </c>
      <c r="D34">
        <v>4</v>
      </c>
      <c r="E34">
        <v>2</v>
      </c>
      <c r="F34">
        <v>519043</v>
      </c>
      <c r="G34">
        <v>488726</v>
      </c>
      <c r="H34">
        <v>24</v>
      </c>
      <c r="I34" t="s">
        <v>156</v>
      </c>
      <c r="J34" t="s">
        <v>75</v>
      </c>
      <c r="K34">
        <v>177</v>
      </c>
      <c r="L34">
        <v>3.44</v>
      </c>
      <c r="M34">
        <v>1.54</v>
      </c>
      <c r="N34">
        <v>7.0819999999999999</v>
      </c>
      <c r="O34">
        <v>11.407999999999999</v>
      </c>
      <c r="P34" t="s">
        <v>54</v>
      </c>
      <c r="R34">
        <v>0.93100000000000005</v>
      </c>
      <c r="S34" t="s">
        <v>55</v>
      </c>
      <c r="T34">
        <v>1</v>
      </c>
      <c r="U34">
        <v>0</v>
      </c>
      <c r="V34" t="s">
        <v>55</v>
      </c>
      <c r="W34" t="s">
        <v>56</v>
      </c>
      <c r="X34" t="s">
        <v>76</v>
      </c>
      <c r="Y34">
        <v>148.29499999999999</v>
      </c>
      <c r="Z34">
        <v>1.1726300000000001</v>
      </c>
      <c r="AA34">
        <v>4</v>
      </c>
      <c r="AB34" t="s">
        <v>58</v>
      </c>
      <c r="AC34">
        <v>7.6029530274570295E-2</v>
      </c>
      <c r="AD34">
        <v>-130.330680367268</v>
      </c>
      <c r="AE34">
        <v>0.30746296565562797</v>
      </c>
      <c r="AF34">
        <v>4.3663123928425804</v>
      </c>
      <c r="AG34">
        <v>10.734276084317701</v>
      </c>
      <c r="AH34">
        <v>4.3663123928425804</v>
      </c>
      <c r="AI34">
        <v>10.734276084317701</v>
      </c>
      <c r="AJ34">
        <v>2.11218023704892</v>
      </c>
      <c r="AK34">
        <v>55</v>
      </c>
      <c r="AL34">
        <v>6.26786117169019</v>
      </c>
      <c r="AM34">
        <v>-3.5087136887539501</v>
      </c>
      <c r="AN34">
        <v>-133.90610996929601</v>
      </c>
      <c r="AO34">
        <v>-3.53390856136543</v>
      </c>
      <c r="AP34">
        <v>7.6980004196166902</v>
      </c>
      <c r="AQ34">
        <v>31.492001403808501</v>
      </c>
      <c r="AR34">
        <v>-13.254000053405701</v>
      </c>
      <c r="AS34">
        <v>91.36</v>
      </c>
      <c r="AT34">
        <v>1.3172138310238699</v>
      </c>
      <c r="AU34">
        <v>3.60555755301159</v>
      </c>
      <c r="AV34">
        <v>1.357</v>
      </c>
      <c r="AW34">
        <v>3.6040000000000001</v>
      </c>
      <c r="AX34">
        <v>1</v>
      </c>
    </row>
    <row r="35" spans="1:50" x14ac:dyDescent="0.25">
      <c r="A35" s="1">
        <v>42187</v>
      </c>
      <c r="B35" t="s">
        <v>115</v>
      </c>
      <c r="C35" t="s">
        <v>116</v>
      </c>
      <c r="D35">
        <v>5</v>
      </c>
      <c r="E35">
        <v>3</v>
      </c>
      <c r="F35">
        <v>519043</v>
      </c>
      <c r="G35">
        <v>461235</v>
      </c>
      <c r="H35">
        <v>16</v>
      </c>
      <c r="I35" t="s">
        <v>112</v>
      </c>
      <c r="J35" t="s">
        <v>53</v>
      </c>
      <c r="K35">
        <v>120</v>
      </c>
      <c r="L35">
        <v>3.36</v>
      </c>
      <c r="M35">
        <v>1.56</v>
      </c>
      <c r="N35">
        <v>8.2140000000000004</v>
      </c>
      <c r="O35">
        <v>11.583</v>
      </c>
      <c r="P35" t="s">
        <v>54</v>
      </c>
      <c r="R35">
        <v>0.92900000000000005</v>
      </c>
      <c r="S35" t="s">
        <v>55</v>
      </c>
      <c r="T35">
        <v>2</v>
      </c>
      <c r="U35">
        <v>0</v>
      </c>
      <c r="V35" t="s">
        <v>55</v>
      </c>
      <c r="W35" t="s">
        <v>56</v>
      </c>
      <c r="X35" t="s">
        <v>72</v>
      </c>
      <c r="Y35">
        <v>144.78200000000001</v>
      </c>
      <c r="Z35">
        <v>0.91777799999999998</v>
      </c>
      <c r="AA35">
        <v>3</v>
      </c>
      <c r="AB35" t="s">
        <v>58</v>
      </c>
      <c r="AC35">
        <v>7.4479363290540099E-2</v>
      </c>
      <c r="AD35">
        <v>-133.021760590886</v>
      </c>
      <c r="AE35">
        <v>0.301460252507256</v>
      </c>
      <c r="AF35">
        <v>5.5868332692927103</v>
      </c>
      <c r="AG35">
        <v>10.9310215664888</v>
      </c>
      <c r="AH35">
        <v>5.5868332692927103</v>
      </c>
      <c r="AI35">
        <v>10.9310215664888</v>
      </c>
      <c r="AJ35">
        <v>2.04649696870616</v>
      </c>
      <c r="AK35">
        <v>55</v>
      </c>
      <c r="AL35">
        <v>6.3077670721173797</v>
      </c>
      <c r="AM35">
        <v>-8.0423524580297201</v>
      </c>
      <c r="AN35">
        <v>-136.73565310171</v>
      </c>
      <c r="AO35">
        <v>-4.8073713620585998</v>
      </c>
      <c r="AP35">
        <v>10.245999801635699</v>
      </c>
      <c r="AQ35">
        <v>33.395001281738203</v>
      </c>
      <c r="AR35">
        <v>-12.132000312805101</v>
      </c>
      <c r="AS35">
        <v>93.45</v>
      </c>
      <c r="AT35">
        <v>-0.39990607332505401</v>
      </c>
      <c r="AU35">
        <v>3.2909043742847501</v>
      </c>
      <c r="AV35">
        <v>-0.374</v>
      </c>
      <c r="AW35">
        <v>3.286</v>
      </c>
      <c r="AX35">
        <v>2</v>
      </c>
    </row>
    <row r="36" spans="1:50" x14ac:dyDescent="0.25">
      <c r="A36" s="1">
        <v>42187</v>
      </c>
      <c r="B36" t="s">
        <v>62</v>
      </c>
      <c r="C36" t="s">
        <v>63</v>
      </c>
      <c r="D36">
        <v>3</v>
      </c>
      <c r="E36">
        <v>3</v>
      </c>
      <c r="F36">
        <v>519043</v>
      </c>
      <c r="G36">
        <v>543401</v>
      </c>
      <c r="H36">
        <v>1</v>
      </c>
      <c r="I36" t="s">
        <v>52</v>
      </c>
      <c r="J36" t="s">
        <v>64</v>
      </c>
      <c r="K36">
        <v>5</v>
      </c>
      <c r="L36">
        <v>3.29</v>
      </c>
      <c r="M36">
        <v>1.49</v>
      </c>
      <c r="N36">
        <v>8.3529999999999998</v>
      </c>
      <c r="O36">
        <v>8.5679999999999996</v>
      </c>
      <c r="P36" t="s">
        <v>54</v>
      </c>
      <c r="R36">
        <v>0.82699999999999996</v>
      </c>
      <c r="S36" t="s">
        <v>55</v>
      </c>
      <c r="T36">
        <v>2</v>
      </c>
      <c r="U36">
        <v>0</v>
      </c>
      <c r="V36" t="s">
        <v>55</v>
      </c>
      <c r="W36" t="s">
        <v>56</v>
      </c>
      <c r="X36" t="s">
        <v>65</v>
      </c>
      <c r="Y36">
        <v>135.892</v>
      </c>
      <c r="Z36">
        <v>0.3</v>
      </c>
      <c r="AA36">
        <v>1</v>
      </c>
      <c r="AB36" t="s">
        <v>58</v>
      </c>
      <c r="AC36">
        <v>7.5519085360285995E-2</v>
      </c>
      <c r="AD36">
        <v>-131.25771556909299</v>
      </c>
      <c r="AE36">
        <v>0.30481599938909698</v>
      </c>
      <c r="AF36">
        <v>5.6661938105619303</v>
      </c>
      <c r="AG36">
        <v>7.9446008772726504</v>
      </c>
      <c r="AH36">
        <v>5.6661938105619303</v>
      </c>
      <c r="AI36">
        <v>7.9446008772726504</v>
      </c>
      <c r="AJ36">
        <v>2.1585869347427198</v>
      </c>
      <c r="AK36">
        <v>55</v>
      </c>
      <c r="AL36">
        <v>6.1463009606263297</v>
      </c>
      <c r="AM36">
        <v>-8.6028354235558702</v>
      </c>
      <c r="AN36">
        <v>-134.72018357522501</v>
      </c>
      <c r="AO36">
        <v>-4.5837832699309402</v>
      </c>
      <c r="AP36">
        <v>10.1640000228881</v>
      </c>
      <c r="AQ36">
        <v>30.697998870849599</v>
      </c>
      <c r="AR36">
        <v>-17.928000793456999</v>
      </c>
      <c r="AS36">
        <v>92.09</v>
      </c>
      <c r="AT36">
        <v>-0.54772838564188597</v>
      </c>
      <c r="AU36">
        <v>2.6688277712703101</v>
      </c>
      <c r="AV36">
        <v>-0.52</v>
      </c>
      <c r="AW36">
        <v>2.66</v>
      </c>
      <c r="AX36">
        <v>2</v>
      </c>
    </row>
    <row r="37" spans="1:50" x14ac:dyDescent="0.25">
      <c r="A37" s="1">
        <v>42187</v>
      </c>
      <c r="B37" t="s">
        <v>233</v>
      </c>
      <c r="C37" t="s">
        <v>234</v>
      </c>
      <c r="D37">
        <v>5</v>
      </c>
      <c r="E37">
        <v>2</v>
      </c>
      <c r="F37">
        <v>519043</v>
      </c>
      <c r="G37">
        <v>488726</v>
      </c>
      <c r="H37">
        <v>36</v>
      </c>
      <c r="I37" t="s">
        <v>136</v>
      </c>
      <c r="J37" t="s">
        <v>53</v>
      </c>
      <c r="K37">
        <v>285</v>
      </c>
      <c r="L37">
        <v>3.44</v>
      </c>
      <c r="M37">
        <v>1.54</v>
      </c>
      <c r="N37">
        <v>8.4610000000000003</v>
      </c>
      <c r="O37">
        <v>11.849</v>
      </c>
      <c r="P37" t="s">
        <v>54</v>
      </c>
      <c r="R37">
        <v>0.92800000000000005</v>
      </c>
      <c r="S37" t="s">
        <v>55</v>
      </c>
      <c r="T37">
        <v>1</v>
      </c>
      <c r="U37">
        <v>0</v>
      </c>
      <c r="V37" t="s">
        <v>55</v>
      </c>
      <c r="W37" t="s">
        <v>56</v>
      </c>
      <c r="X37" t="s">
        <v>72</v>
      </c>
      <c r="Y37">
        <v>144.595</v>
      </c>
      <c r="Z37">
        <v>-3.7894700000000003E-2</v>
      </c>
      <c r="AA37">
        <v>5</v>
      </c>
      <c r="AB37" t="s">
        <v>58</v>
      </c>
      <c r="AC37">
        <v>7.6346024319717404E-2</v>
      </c>
      <c r="AD37">
        <v>-129.825184230557</v>
      </c>
      <c r="AE37">
        <v>0.30829311268649601</v>
      </c>
      <c r="AF37">
        <v>5.71237298808503</v>
      </c>
      <c r="AG37">
        <v>11.1658445156664</v>
      </c>
      <c r="AH37">
        <v>5.71237298808503</v>
      </c>
      <c r="AI37">
        <v>11.1658445156664</v>
      </c>
      <c r="AJ37">
        <v>2.3799780536105501</v>
      </c>
      <c r="AK37">
        <v>55</v>
      </c>
      <c r="AL37">
        <v>6.1366288866447301</v>
      </c>
      <c r="AM37">
        <v>-7.5933985335901504</v>
      </c>
      <c r="AN37">
        <v>-133.28232619541799</v>
      </c>
      <c r="AO37">
        <v>-6.04332233214478</v>
      </c>
      <c r="AP37">
        <v>10.016999710083001</v>
      </c>
      <c r="AQ37">
        <v>30.3200005187988</v>
      </c>
      <c r="AR37">
        <v>-12.5990003204345</v>
      </c>
      <c r="AS37">
        <v>91.11</v>
      </c>
      <c r="AT37">
        <v>6.6447192212170894E-2</v>
      </c>
      <c r="AU37">
        <v>2.4609597046973302</v>
      </c>
      <c r="AV37">
        <v>9.9000000000000005E-2</v>
      </c>
      <c r="AW37">
        <v>2.4540000000000002</v>
      </c>
      <c r="AX37">
        <v>1</v>
      </c>
    </row>
    <row r="38" spans="1:50" x14ac:dyDescent="0.25">
      <c r="A38" s="1">
        <v>42187</v>
      </c>
      <c r="B38" t="s">
        <v>73</v>
      </c>
      <c r="C38" t="s">
        <v>74</v>
      </c>
      <c r="D38">
        <v>4</v>
      </c>
      <c r="E38">
        <v>3</v>
      </c>
      <c r="F38">
        <v>519043</v>
      </c>
      <c r="G38">
        <v>596019</v>
      </c>
      <c r="H38">
        <v>2</v>
      </c>
      <c r="I38" t="s">
        <v>52</v>
      </c>
      <c r="J38" t="s">
        <v>75</v>
      </c>
      <c r="K38">
        <v>11</v>
      </c>
      <c r="L38">
        <v>3.29</v>
      </c>
      <c r="M38">
        <v>1.54</v>
      </c>
      <c r="N38">
        <v>8.5980000000000008</v>
      </c>
      <c r="O38">
        <v>10.172000000000001</v>
      </c>
      <c r="P38" t="s">
        <v>54</v>
      </c>
      <c r="R38">
        <v>0.86</v>
      </c>
      <c r="S38" t="s">
        <v>69</v>
      </c>
      <c r="T38">
        <v>2</v>
      </c>
      <c r="U38">
        <v>0</v>
      </c>
      <c r="V38" t="s">
        <v>55</v>
      </c>
      <c r="W38" t="s">
        <v>56</v>
      </c>
      <c r="X38" t="s">
        <v>76</v>
      </c>
      <c r="Y38">
        <v>139.93100000000001</v>
      </c>
      <c r="Z38">
        <v>2.3542900000000002</v>
      </c>
      <c r="AA38">
        <v>1</v>
      </c>
      <c r="AB38" t="s">
        <v>58</v>
      </c>
      <c r="AC38">
        <v>7.4554637658393194E-2</v>
      </c>
      <c r="AD38">
        <v>-132.87662932964199</v>
      </c>
      <c r="AE38">
        <v>0.30189928230197999</v>
      </c>
      <c r="AF38">
        <v>5.9585765213993396</v>
      </c>
      <c r="AG38">
        <v>9.5372221636654508</v>
      </c>
      <c r="AH38">
        <v>5.9585765213993396</v>
      </c>
      <c r="AI38">
        <v>9.5372221636654508</v>
      </c>
      <c r="AJ38">
        <v>2.1453696642538098</v>
      </c>
      <c r="AK38">
        <v>55</v>
      </c>
      <c r="AL38">
        <v>6.2402223212260903</v>
      </c>
      <c r="AM38">
        <v>-5.8135853794706804</v>
      </c>
      <c r="AN38">
        <v>-136.61895420344001</v>
      </c>
      <c r="AO38">
        <v>-1.23112886089769</v>
      </c>
      <c r="AP38">
        <v>10.8960003738403</v>
      </c>
      <c r="AQ38">
        <v>33.618000854492102</v>
      </c>
      <c r="AR38">
        <v>-14.738999710083</v>
      </c>
      <c r="AS38">
        <v>93.24</v>
      </c>
      <c r="AT38">
        <v>0.67333584244558498</v>
      </c>
      <c r="AU38">
        <v>4.4731793780229001</v>
      </c>
      <c r="AV38">
        <v>0.70599999999999996</v>
      </c>
      <c r="AW38">
        <v>4.4749999999999996</v>
      </c>
      <c r="AX38">
        <v>2</v>
      </c>
    </row>
    <row r="39" spans="1:50" x14ac:dyDescent="0.25">
      <c r="A39" s="1">
        <v>42187</v>
      </c>
      <c r="B39" t="s">
        <v>193</v>
      </c>
      <c r="C39" t="s">
        <v>194</v>
      </c>
      <c r="D39">
        <v>5</v>
      </c>
      <c r="E39">
        <v>2</v>
      </c>
      <c r="F39">
        <v>519043</v>
      </c>
      <c r="G39">
        <v>543228</v>
      </c>
      <c r="H39">
        <v>30</v>
      </c>
      <c r="I39" t="s">
        <v>82</v>
      </c>
      <c r="J39" t="s">
        <v>53</v>
      </c>
      <c r="K39">
        <v>234</v>
      </c>
      <c r="L39">
        <v>3.29</v>
      </c>
      <c r="M39">
        <v>1.48</v>
      </c>
      <c r="N39">
        <v>8.7919999999999998</v>
      </c>
      <c r="O39">
        <v>11.147</v>
      </c>
      <c r="P39" t="s">
        <v>54</v>
      </c>
      <c r="R39">
        <v>0.90900000000000003</v>
      </c>
      <c r="S39" t="s">
        <v>69</v>
      </c>
      <c r="T39">
        <v>1</v>
      </c>
      <c r="U39">
        <v>0</v>
      </c>
      <c r="V39" t="s">
        <v>55</v>
      </c>
      <c r="W39" t="s">
        <v>56</v>
      </c>
      <c r="X39" t="s">
        <v>72</v>
      </c>
      <c r="Y39">
        <v>141.87</v>
      </c>
      <c r="Z39">
        <v>0.887293</v>
      </c>
      <c r="AA39">
        <v>5</v>
      </c>
      <c r="AB39" t="s">
        <v>58</v>
      </c>
      <c r="AC39">
        <v>7.7430239596677095E-2</v>
      </c>
      <c r="AD39">
        <v>-128.10502043753999</v>
      </c>
      <c r="AE39">
        <v>0.31138534510757598</v>
      </c>
      <c r="AF39">
        <v>5.9840346409534897</v>
      </c>
      <c r="AG39">
        <v>10.4612982721178</v>
      </c>
      <c r="AH39">
        <v>5.9840346409534897</v>
      </c>
      <c r="AI39">
        <v>10.4612982721178</v>
      </c>
      <c r="AJ39">
        <v>2.0622686071444498</v>
      </c>
      <c r="AK39">
        <v>55</v>
      </c>
      <c r="AL39">
        <v>6.2285727136020101</v>
      </c>
      <c r="AM39">
        <v>-8.4644734468139902</v>
      </c>
      <c r="AN39">
        <v>-131.22304012433</v>
      </c>
      <c r="AO39">
        <v>-4.0829173518026503</v>
      </c>
      <c r="AP39">
        <v>10.2859997634887</v>
      </c>
      <c r="AQ39">
        <v>26.952999938964801</v>
      </c>
      <c r="AR39">
        <v>-14.1969998931884</v>
      </c>
      <c r="AS39">
        <v>89.7</v>
      </c>
      <c r="AT39">
        <v>-0.61461287916863605</v>
      </c>
      <c r="AU39">
        <v>3.1902335162653301</v>
      </c>
      <c r="AV39">
        <v>-0.57999999999999996</v>
      </c>
      <c r="AW39">
        <v>3.1880000000000002</v>
      </c>
      <c r="AX39">
        <v>1</v>
      </c>
    </row>
    <row r="40" spans="1:50" x14ac:dyDescent="0.25">
      <c r="A40" s="1">
        <v>42187</v>
      </c>
      <c r="B40" t="s">
        <v>119</v>
      </c>
      <c r="C40" t="s">
        <v>120</v>
      </c>
      <c r="D40">
        <v>5</v>
      </c>
      <c r="E40">
        <v>5</v>
      </c>
      <c r="F40">
        <v>519043</v>
      </c>
      <c r="G40">
        <v>461235</v>
      </c>
      <c r="H40">
        <v>16</v>
      </c>
      <c r="I40" t="s">
        <v>112</v>
      </c>
      <c r="J40" t="s">
        <v>64</v>
      </c>
      <c r="K40">
        <v>122</v>
      </c>
      <c r="L40">
        <v>3.36</v>
      </c>
      <c r="M40">
        <v>1.56</v>
      </c>
      <c r="N40">
        <v>8.8369999999999997</v>
      </c>
      <c r="O40">
        <v>10.877000000000001</v>
      </c>
      <c r="P40" t="s">
        <v>54</v>
      </c>
      <c r="R40">
        <v>0.91400000000000003</v>
      </c>
      <c r="S40" t="s">
        <v>55</v>
      </c>
      <c r="T40">
        <v>2</v>
      </c>
      <c r="U40">
        <v>1</v>
      </c>
      <c r="V40" t="s">
        <v>55</v>
      </c>
      <c r="W40" t="s">
        <v>56</v>
      </c>
      <c r="X40" t="s">
        <v>65</v>
      </c>
      <c r="Y40">
        <v>141.035</v>
      </c>
      <c r="Z40">
        <v>0.68555600000000005</v>
      </c>
      <c r="AA40">
        <v>3</v>
      </c>
      <c r="AB40" t="s">
        <v>58</v>
      </c>
      <c r="AC40">
        <v>7.4063541069176897E-2</v>
      </c>
      <c r="AD40">
        <v>-133.85940107052801</v>
      </c>
      <c r="AE40">
        <v>0.29867347361110302</v>
      </c>
      <c r="AF40">
        <v>6.2499395941984499</v>
      </c>
      <c r="AG40">
        <v>10.2454695520867</v>
      </c>
      <c r="AH40">
        <v>6.2499395941984499</v>
      </c>
      <c r="AI40">
        <v>10.2454695520867</v>
      </c>
      <c r="AJ40">
        <v>2.1034411157758202</v>
      </c>
      <c r="AK40">
        <v>55</v>
      </c>
      <c r="AL40">
        <v>6.2994134733243401</v>
      </c>
      <c r="AM40">
        <v>-9.4699417844199605</v>
      </c>
      <c r="AN40">
        <v>-137.324103081011</v>
      </c>
      <c r="AO40">
        <v>-5.1883327822456797</v>
      </c>
      <c r="AP40">
        <v>11.676999557495099</v>
      </c>
      <c r="AQ40">
        <v>31.319001068115199</v>
      </c>
      <c r="AR40">
        <v>-13.037000045776299</v>
      </c>
      <c r="AS40">
        <v>93.92</v>
      </c>
      <c r="AT40">
        <v>-0.79448858313899196</v>
      </c>
      <c r="AU40">
        <v>3.0838390702116998</v>
      </c>
      <c r="AV40">
        <v>-0.77200000000000002</v>
      </c>
      <c r="AW40">
        <v>3.077</v>
      </c>
      <c r="AX40">
        <v>12</v>
      </c>
    </row>
    <row r="41" spans="1:50" x14ac:dyDescent="0.25">
      <c r="A41" s="1">
        <v>42187</v>
      </c>
      <c r="B41" t="s">
        <v>141</v>
      </c>
      <c r="C41" t="s">
        <v>142</v>
      </c>
      <c r="D41">
        <v>4</v>
      </c>
      <c r="E41">
        <v>4</v>
      </c>
      <c r="F41">
        <v>519043</v>
      </c>
      <c r="G41">
        <v>543401</v>
      </c>
      <c r="H41">
        <v>22</v>
      </c>
      <c r="I41" t="s">
        <v>136</v>
      </c>
      <c r="J41" t="s">
        <v>64</v>
      </c>
      <c r="K41">
        <v>163</v>
      </c>
      <c r="L41">
        <v>3.29</v>
      </c>
      <c r="M41">
        <v>1.49</v>
      </c>
      <c r="N41">
        <v>8.9860000000000007</v>
      </c>
      <c r="O41">
        <v>10.298</v>
      </c>
      <c r="P41" t="s">
        <v>54</v>
      </c>
      <c r="R41">
        <v>0.89500000000000002</v>
      </c>
      <c r="S41" t="s">
        <v>55</v>
      </c>
      <c r="T41">
        <v>1</v>
      </c>
      <c r="U41">
        <v>2</v>
      </c>
      <c r="V41" t="s">
        <v>55</v>
      </c>
      <c r="W41" t="s">
        <v>56</v>
      </c>
      <c r="X41" t="s">
        <v>143</v>
      </c>
      <c r="Y41">
        <v>139.03</v>
      </c>
      <c r="Z41">
        <v>0.93</v>
      </c>
      <c r="AA41">
        <v>4</v>
      </c>
      <c r="AB41" t="s">
        <v>58</v>
      </c>
      <c r="AC41">
        <v>7.5653852281655304E-2</v>
      </c>
      <c r="AD41">
        <v>-131.01295577291199</v>
      </c>
      <c r="AE41">
        <v>0.305498363515949</v>
      </c>
      <c r="AF41">
        <v>6.2790051821558297</v>
      </c>
      <c r="AG41">
        <v>9.6472581476241395</v>
      </c>
      <c r="AH41">
        <v>6.2790051821558297</v>
      </c>
      <c r="AI41">
        <v>9.6472581476241395</v>
      </c>
      <c r="AJ41">
        <v>2.1568038585098099</v>
      </c>
      <c r="AK41">
        <v>55</v>
      </c>
      <c r="AL41">
        <v>6.3102245733554199</v>
      </c>
      <c r="AM41">
        <v>-6.3646285893170198</v>
      </c>
      <c r="AN41">
        <v>-134.501801310003</v>
      </c>
      <c r="AO41">
        <v>-4.2268161501166404</v>
      </c>
      <c r="AP41">
        <v>11.212999809265099</v>
      </c>
      <c r="AQ41">
        <v>30.877999176025298</v>
      </c>
      <c r="AR41">
        <v>-14.9509996032714</v>
      </c>
      <c r="AS41">
        <v>91.85</v>
      </c>
      <c r="AT41">
        <v>0.47516907010929199</v>
      </c>
      <c r="AU41">
        <v>3.2321971275786798</v>
      </c>
      <c r="AV41">
        <v>0.51</v>
      </c>
      <c r="AW41">
        <v>3.2269999999999999</v>
      </c>
      <c r="AX41">
        <v>21</v>
      </c>
    </row>
    <row r="42" spans="1:50" x14ac:dyDescent="0.25">
      <c r="A42" s="1">
        <v>42187</v>
      </c>
      <c r="B42" t="s">
        <v>221</v>
      </c>
      <c r="C42" t="s">
        <v>222</v>
      </c>
      <c r="D42">
        <v>4</v>
      </c>
      <c r="E42">
        <v>1</v>
      </c>
      <c r="F42">
        <v>519043</v>
      </c>
      <c r="G42">
        <v>543401</v>
      </c>
      <c r="H42">
        <v>34</v>
      </c>
      <c r="I42" t="s">
        <v>136</v>
      </c>
      <c r="J42" t="s">
        <v>53</v>
      </c>
      <c r="K42">
        <v>264</v>
      </c>
      <c r="L42">
        <v>3.29</v>
      </c>
      <c r="M42">
        <v>1.49</v>
      </c>
      <c r="N42">
        <v>8.9789999999999992</v>
      </c>
      <c r="O42">
        <v>9.4920000000000009</v>
      </c>
      <c r="P42" t="s">
        <v>54</v>
      </c>
      <c r="R42">
        <v>0.85299999999999998</v>
      </c>
      <c r="S42" t="s">
        <v>55</v>
      </c>
      <c r="T42">
        <v>0</v>
      </c>
      <c r="U42">
        <v>0</v>
      </c>
      <c r="V42" t="s">
        <v>55</v>
      </c>
      <c r="W42" t="s">
        <v>56</v>
      </c>
      <c r="X42" t="s">
        <v>72</v>
      </c>
      <c r="Y42">
        <v>136.74</v>
      </c>
      <c r="Z42">
        <v>0.92444400000000004</v>
      </c>
      <c r="AA42">
        <v>5</v>
      </c>
      <c r="AB42" t="s">
        <v>58</v>
      </c>
      <c r="AC42">
        <v>7.5669458652100605E-2</v>
      </c>
      <c r="AD42">
        <v>-131.04243234528801</v>
      </c>
      <c r="AE42">
        <v>0.30484893168557298</v>
      </c>
      <c r="AF42">
        <v>6.2835629074396104</v>
      </c>
      <c r="AG42">
        <v>8.8557590044614791</v>
      </c>
      <c r="AH42">
        <v>6.2835629074396104</v>
      </c>
      <c r="AI42">
        <v>8.8557590044614791</v>
      </c>
      <c r="AJ42">
        <v>2.1622729740035198</v>
      </c>
      <c r="AK42">
        <v>55</v>
      </c>
      <c r="AL42">
        <v>6.2307318910333596</v>
      </c>
      <c r="AM42">
        <v>-7.5240704112805901</v>
      </c>
      <c r="AN42">
        <v>-134.36249138768801</v>
      </c>
      <c r="AO42">
        <v>-3.7830564604289698</v>
      </c>
      <c r="AP42">
        <v>11.268999565124499</v>
      </c>
      <c r="AQ42">
        <v>29.372000564575099</v>
      </c>
      <c r="AR42">
        <v>-16.297000274658199</v>
      </c>
      <c r="AS42">
        <v>91.79</v>
      </c>
      <c r="AT42">
        <v>2.0286998626953801E-3</v>
      </c>
      <c r="AU42">
        <v>3.2269361508392498</v>
      </c>
      <c r="AV42">
        <v>3.4000000000000002E-2</v>
      </c>
      <c r="AW42">
        <v>3.222</v>
      </c>
      <c r="AX42">
        <v>0</v>
      </c>
    </row>
    <row r="43" spans="1:50" x14ac:dyDescent="0.25">
      <c r="A43" s="1">
        <v>42187</v>
      </c>
      <c r="B43" t="s">
        <v>169</v>
      </c>
      <c r="C43" t="s">
        <v>170</v>
      </c>
      <c r="D43">
        <v>9</v>
      </c>
      <c r="E43">
        <v>3</v>
      </c>
      <c r="F43">
        <v>519043</v>
      </c>
      <c r="G43">
        <v>430605</v>
      </c>
      <c r="H43">
        <v>25</v>
      </c>
      <c r="I43" t="s">
        <v>82</v>
      </c>
      <c r="J43" t="s">
        <v>75</v>
      </c>
      <c r="K43">
        <v>194</v>
      </c>
      <c r="L43">
        <v>3.3</v>
      </c>
      <c r="M43">
        <v>1.51</v>
      </c>
      <c r="N43">
        <v>9.1020000000000003</v>
      </c>
      <c r="O43">
        <v>9.9410000000000007</v>
      </c>
      <c r="P43" t="s">
        <v>54</v>
      </c>
      <c r="R43">
        <v>0.79900000000000004</v>
      </c>
      <c r="S43" t="s">
        <v>69</v>
      </c>
      <c r="T43">
        <v>1</v>
      </c>
      <c r="U43">
        <v>1</v>
      </c>
      <c r="V43" t="s">
        <v>55</v>
      </c>
      <c r="W43" t="s">
        <v>56</v>
      </c>
      <c r="X43" t="s">
        <v>76</v>
      </c>
      <c r="Y43">
        <v>137.672</v>
      </c>
      <c r="Z43">
        <v>2.5620099999999999</v>
      </c>
      <c r="AA43">
        <v>4</v>
      </c>
      <c r="AB43" t="s">
        <v>58</v>
      </c>
      <c r="AC43">
        <v>7.6005541591409001E-2</v>
      </c>
      <c r="AD43">
        <v>-130.25270987516001</v>
      </c>
      <c r="AE43">
        <v>0.30891019037579298</v>
      </c>
      <c r="AF43">
        <v>6.3318637355823402</v>
      </c>
      <c r="AG43">
        <v>9.2816573527419397</v>
      </c>
      <c r="AH43">
        <v>6.3318637355823402</v>
      </c>
      <c r="AI43">
        <v>9.2816573527419397</v>
      </c>
      <c r="AJ43">
        <v>2.1130370263925</v>
      </c>
      <c r="AK43">
        <v>55</v>
      </c>
      <c r="AL43">
        <v>6.32228275912128</v>
      </c>
      <c r="AM43">
        <v>-4.6680874198145297</v>
      </c>
      <c r="AN43">
        <v>-134.18326442517099</v>
      </c>
      <c r="AO43">
        <v>-0.48310270376678499</v>
      </c>
      <c r="AP43">
        <v>11.0589995269775</v>
      </c>
      <c r="AQ43">
        <v>34.646000732421797</v>
      </c>
      <c r="AR43">
        <v>-15.967999801635701</v>
      </c>
      <c r="AS43">
        <v>91.54</v>
      </c>
      <c r="AT43">
        <v>1.1278198495325999</v>
      </c>
      <c r="AU43">
        <v>4.6940158862899901</v>
      </c>
      <c r="AV43">
        <v>1.17</v>
      </c>
      <c r="AW43">
        <v>4.6980000000000004</v>
      </c>
      <c r="AX43">
        <v>11</v>
      </c>
    </row>
    <row r="44" spans="1:50" x14ac:dyDescent="0.25">
      <c r="A44" s="1">
        <v>42187</v>
      </c>
      <c r="B44" t="s">
        <v>83</v>
      </c>
      <c r="C44" t="s">
        <v>84</v>
      </c>
      <c r="D44">
        <v>3</v>
      </c>
      <c r="E44">
        <v>2</v>
      </c>
      <c r="F44">
        <v>519043</v>
      </c>
      <c r="G44">
        <v>488726</v>
      </c>
      <c r="H44">
        <v>3</v>
      </c>
      <c r="I44" t="s">
        <v>82</v>
      </c>
      <c r="J44" t="s">
        <v>53</v>
      </c>
      <c r="K44">
        <v>17</v>
      </c>
      <c r="L44">
        <v>3.44</v>
      </c>
      <c r="M44">
        <v>1.54</v>
      </c>
      <c r="N44">
        <v>9.1449999999999996</v>
      </c>
      <c r="O44">
        <v>9.5709999999999997</v>
      </c>
      <c r="P44" t="s">
        <v>54</v>
      </c>
      <c r="R44">
        <v>0.81699999999999995</v>
      </c>
      <c r="S44" t="s">
        <v>55</v>
      </c>
      <c r="T44">
        <v>1</v>
      </c>
      <c r="U44">
        <v>0</v>
      </c>
      <c r="V44" t="s">
        <v>55</v>
      </c>
      <c r="W44" t="s">
        <v>56</v>
      </c>
      <c r="X44" t="s">
        <v>85</v>
      </c>
      <c r="Y44">
        <v>136.45099999999999</v>
      </c>
      <c r="Z44">
        <v>0.97578900000000002</v>
      </c>
      <c r="AA44">
        <v>1</v>
      </c>
      <c r="AB44" t="s">
        <v>58</v>
      </c>
      <c r="AC44">
        <v>7.4978554656663601E-2</v>
      </c>
      <c r="AD44">
        <v>-132.203940782605</v>
      </c>
      <c r="AE44">
        <v>0.30263463599227303</v>
      </c>
      <c r="AF44">
        <v>6.4855095909807696</v>
      </c>
      <c r="AG44">
        <v>8.9424423486609292</v>
      </c>
      <c r="AH44">
        <v>6.4855095909807696</v>
      </c>
      <c r="AI44">
        <v>8.9424423486609292</v>
      </c>
      <c r="AJ44">
        <v>2.2293937357289701</v>
      </c>
      <c r="AK44">
        <v>55</v>
      </c>
      <c r="AL44">
        <v>6.2448314006888896</v>
      </c>
      <c r="AM44">
        <v>-8.1197383202498106</v>
      </c>
      <c r="AN44">
        <v>-135.69145852050099</v>
      </c>
      <c r="AO44">
        <v>-3.5113913925346898</v>
      </c>
      <c r="AP44">
        <v>11.801999557495099</v>
      </c>
      <c r="AQ44">
        <v>31.1429985656738</v>
      </c>
      <c r="AR44">
        <v>-15.905999526977499</v>
      </c>
      <c r="AS44">
        <v>92.71</v>
      </c>
      <c r="AT44">
        <v>-0.12275966197718501</v>
      </c>
      <c r="AU44">
        <v>3.4217813072169601</v>
      </c>
      <c r="AV44">
        <v>-9.4E-2</v>
      </c>
      <c r="AW44">
        <v>3.4169999999999998</v>
      </c>
      <c r="AX44">
        <v>1</v>
      </c>
    </row>
    <row r="45" spans="1:50" x14ac:dyDescent="0.25">
      <c r="A45" s="1">
        <v>42187</v>
      </c>
      <c r="B45" t="s">
        <v>80</v>
      </c>
      <c r="C45" t="s">
        <v>81</v>
      </c>
      <c r="D45">
        <v>3</v>
      </c>
      <c r="E45">
        <v>1</v>
      </c>
      <c r="F45">
        <v>519043</v>
      </c>
      <c r="G45">
        <v>488726</v>
      </c>
      <c r="H45">
        <v>3</v>
      </c>
      <c r="I45" t="s">
        <v>82</v>
      </c>
      <c r="J45" t="s">
        <v>53</v>
      </c>
      <c r="K45">
        <v>16</v>
      </c>
      <c r="L45">
        <v>3.44</v>
      </c>
      <c r="M45">
        <v>1.54</v>
      </c>
      <c r="N45">
        <v>9.23</v>
      </c>
      <c r="O45">
        <v>10.259</v>
      </c>
      <c r="P45" t="s">
        <v>54</v>
      </c>
      <c r="R45">
        <v>0.90600000000000003</v>
      </c>
      <c r="S45" t="s">
        <v>55</v>
      </c>
      <c r="T45">
        <v>0</v>
      </c>
      <c r="U45">
        <v>0</v>
      </c>
      <c r="V45" t="s">
        <v>55</v>
      </c>
      <c r="W45" t="s">
        <v>56</v>
      </c>
      <c r="X45" t="s">
        <v>57</v>
      </c>
      <c r="Y45">
        <v>138.166</v>
      </c>
      <c r="Z45">
        <v>-0.97789499999999996</v>
      </c>
      <c r="AA45">
        <v>1</v>
      </c>
      <c r="AB45" t="s">
        <v>58</v>
      </c>
      <c r="AC45">
        <v>7.58271069838687E-2</v>
      </c>
      <c r="AD45">
        <v>-130.68991500605901</v>
      </c>
      <c r="AE45">
        <v>0.30649985812934299</v>
      </c>
      <c r="AF45">
        <v>6.5011733989530596</v>
      </c>
      <c r="AG45">
        <v>9.6052104703088794</v>
      </c>
      <c r="AH45">
        <v>6.5011733989530596</v>
      </c>
      <c r="AI45">
        <v>9.6052104703088794</v>
      </c>
      <c r="AJ45">
        <v>2.2692803996150599</v>
      </c>
      <c r="AK45">
        <v>55</v>
      </c>
      <c r="AL45">
        <v>6.1219911174879602</v>
      </c>
      <c r="AM45">
        <v>-9.3384852172105592</v>
      </c>
      <c r="AN45">
        <v>-134.24125258042599</v>
      </c>
      <c r="AO45">
        <v>-7.6556894756605098</v>
      </c>
      <c r="AP45">
        <v>11.5339999084472</v>
      </c>
      <c r="AQ45">
        <v>31.362000335693299</v>
      </c>
      <c r="AR45">
        <v>-15.1379998779296</v>
      </c>
      <c r="AS45">
        <v>91.9</v>
      </c>
      <c r="AT45">
        <v>-0.63438902520801299</v>
      </c>
      <c r="AU45">
        <v>1.5751561335298101</v>
      </c>
      <c r="AV45">
        <v>-0.60499999999999998</v>
      </c>
      <c r="AW45">
        <v>1.5609999999999999</v>
      </c>
      <c r="AX45">
        <v>0</v>
      </c>
    </row>
    <row r="46" spans="1:50" x14ac:dyDescent="0.25">
      <c r="A46" s="1">
        <v>42187</v>
      </c>
      <c r="B46" t="s">
        <v>93</v>
      </c>
      <c r="C46" t="s">
        <v>94</v>
      </c>
      <c r="D46">
        <v>6</v>
      </c>
      <c r="E46">
        <v>3</v>
      </c>
      <c r="F46">
        <v>519043</v>
      </c>
      <c r="G46">
        <v>430605</v>
      </c>
      <c r="H46">
        <v>10</v>
      </c>
      <c r="I46" t="s">
        <v>90</v>
      </c>
      <c r="J46" t="s">
        <v>75</v>
      </c>
      <c r="K46">
        <v>74</v>
      </c>
      <c r="L46">
        <v>3.3</v>
      </c>
      <c r="M46">
        <v>1.51</v>
      </c>
      <c r="N46">
        <v>9.423</v>
      </c>
      <c r="O46">
        <v>10.170999999999999</v>
      </c>
      <c r="P46" t="s">
        <v>54</v>
      </c>
      <c r="R46">
        <v>0.85</v>
      </c>
      <c r="S46" t="s">
        <v>69</v>
      </c>
      <c r="T46">
        <v>1</v>
      </c>
      <c r="U46">
        <v>1</v>
      </c>
      <c r="V46" t="s">
        <v>55</v>
      </c>
      <c r="W46" t="s">
        <v>56</v>
      </c>
      <c r="X46" t="s">
        <v>76</v>
      </c>
      <c r="Y46">
        <v>137.32599999999999</v>
      </c>
      <c r="Z46">
        <v>1.5676000000000001</v>
      </c>
      <c r="AA46">
        <v>2</v>
      </c>
      <c r="AB46" t="s">
        <v>58</v>
      </c>
      <c r="AC46">
        <v>7.5977014654040206E-2</v>
      </c>
      <c r="AD46">
        <v>-130.47051333412199</v>
      </c>
      <c r="AE46">
        <v>0.30661443676170302</v>
      </c>
      <c r="AF46">
        <v>6.6904871305107498</v>
      </c>
      <c r="AG46">
        <v>9.5176285942079808</v>
      </c>
      <c r="AH46">
        <v>6.6904871305107498</v>
      </c>
      <c r="AI46">
        <v>9.5176285942079808</v>
      </c>
      <c r="AJ46">
        <v>2.2458766693009</v>
      </c>
      <c r="AK46">
        <v>55</v>
      </c>
      <c r="AL46">
        <v>6.2204502522499796</v>
      </c>
      <c r="AM46">
        <v>-5.2057862278920197</v>
      </c>
      <c r="AN46">
        <v>-133.900466277579</v>
      </c>
      <c r="AO46">
        <v>-2.5250266237863501</v>
      </c>
      <c r="AP46">
        <v>11.860999572753901</v>
      </c>
      <c r="AQ46">
        <v>30.226000656127901</v>
      </c>
      <c r="AR46">
        <v>-15.3060000991821</v>
      </c>
      <c r="AS46">
        <v>91.38</v>
      </c>
      <c r="AT46">
        <v>1.1055668036541799</v>
      </c>
      <c r="AU46">
        <v>3.8091566111410202</v>
      </c>
      <c r="AV46">
        <v>1.145</v>
      </c>
      <c r="AW46">
        <v>3.8079999999999998</v>
      </c>
      <c r="AX46">
        <v>11</v>
      </c>
    </row>
    <row r="47" spans="1:50" x14ac:dyDescent="0.25">
      <c r="A47" s="1">
        <v>42187</v>
      </c>
      <c r="B47" t="s">
        <v>99</v>
      </c>
      <c r="C47" t="s">
        <v>100</v>
      </c>
      <c r="D47">
        <v>6</v>
      </c>
      <c r="E47">
        <v>6</v>
      </c>
      <c r="F47">
        <v>519043</v>
      </c>
      <c r="G47">
        <v>430605</v>
      </c>
      <c r="H47">
        <v>10</v>
      </c>
      <c r="I47" t="s">
        <v>90</v>
      </c>
      <c r="J47" t="s">
        <v>75</v>
      </c>
      <c r="K47">
        <v>77</v>
      </c>
      <c r="L47">
        <v>3.3</v>
      </c>
      <c r="M47">
        <v>1.51</v>
      </c>
      <c r="N47">
        <v>9.3610000000000007</v>
      </c>
      <c r="O47">
        <v>9.9369999999999994</v>
      </c>
      <c r="P47" t="s">
        <v>54</v>
      </c>
      <c r="R47">
        <v>0.80100000000000005</v>
      </c>
      <c r="S47" t="s">
        <v>69</v>
      </c>
      <c r="T47">
        <v>2</v>
      </c>
      <c r="U47">
        <v>3</v>
      </c>
      <c r="V47" t="s">
        <v>55</v>
      </c>
      <c r="W47" t="s">
        <v>56</v>
      </c>
      <c r="X47" t="s">
        <v>76</v>
      </c>
      <c r="Y47">
        <v>136.851</v>
      </c>
      <c r="Z47">
        <v>1.6592199999999999</v>
      </c>
      <c r="AA47">
        <v>2</v>
      </c>
      <c r="AB47" t="s">
        <v>58</v>
      </c>
      <c r="AC47">
        <v>7.4606427657674598E-2</v>
      </c>
      <c r="AD47">
        <v>-132.84841466104899</v>
      </c>
      <c r="AE47">
        <v>0.30131648175869302</v>
      </c>
      <c r="AF47">
        <v>6.7211226223104203</v>
      </c>
      <c r="AG47">
        <v>9.3081384978991508</v>
      </c>
      <c r="AH47">
        <v>6.7211226223104203</v>
      </c>
      <c r="AI47">
        <v>9.3081384978991508</v>
      </c>
      <c r="AJ47">
        <v>2.12490062729638</v>
      </c>
      <c r="AK47">
        <v>55</v>
      </c>
      <c r="AL47">
        <v>6.3343994994984198</v>
      </c>
      <c r="AM47">
        <v>-7.5582324587008198</v>
      </c>
      <c r="AN47">
        <v>-136.397768636222</v>
      </c>
      <c r="AO47">
        <v>-2.8023764486623901</v>
      </c>
      <c r="AP47">
        <v>12.3380007629394</v>
      </c>
      <c r="AQ47">
        <v>31.855000366210898</v>
      </c>
      <c r="AR47">
        <v>-15.0920003509521</v>
      </c>
      <c r="AS47">
        <v>93.16</v>
      </c>
      <c r="AT47">
        <v>5.6241489600208298E-2</v>
      </c>
      <c r="AU47">
        <v>3.8922894103344601</v>
      </c>
      <c r="AV47">
        <v>8.5999999999999993E-2</v>
      </c>
      <c r="AW47">
        <v>3.89</v>
      </c>
      <c r="AX47">
        <v>32</v>
      </c>
    </row>
    <row r="48" spans="1:50" x14ac:dyDescent="0.25">
      <c r="A48" s="1">
        <v>42187</v>
      </c>
      <c r="B48" t="s">
        <v>50</v>
      </c>
      <c r="C48" t="s">
        <v>51</v>
      </c>
      <c r="D48">
        <v>3</v>
      </c>
      <c r="E48">
        <v>1</v>
      </c>
      <c r="F48">
        <v>519043</v>
      </c>
      <c r="G48">
        <v>543401</v>
      </c>
      <c r="H48">
        <v>1</v>
      </c>
      <c r="I48" t="s">
        <v>52</v>
      </c>
      <c r="J48" t="s">
        <v>53</v>
      </c>
      <c r="K48">
        <v>3</v>
      </c>
      <c r="L48">
        <v>3.29</v>
      </c>
      <c r="M48">
        <v>1.49</v>
      </c>
      <c r="N48">
        <v>9.7449999999999992</v>
      </c>
      <c r="O48">
        <v>11.343</v>
      </c>
      <c r="P48" t="s">
        <v>54</v>
      </c>
      <c r="R48">
        <v>0.90200000000000002</v>
      </c>
      <c r="S48" t="s">
        <v>55</v>
      </c>
      <c r="T48">
        <v>0</v>
      </c>
      <c r="U48">
        <v>0</v>
      </c>
      <c r="V48" t="s">
        <v>55</v>
      </c>
      <c r="W48" t="s">
        <v>56</v>
      </c>
      <c r="X48" t="s">
        <v>57</v>
      </c>
      <c r="Y48">
        <v>139.471</v>
      </c>
      <c r="Z48">
        <v>2.7777799999999998E-2</v>
      </c>
      <c r="AA48">
        <v>1</v>
      </c>
      <c r="AB48" t="s">
        <v>58</v>
      </c>
      <c r="AC48">
        <v>7.7543775697116596E-2</v>
      </c>
      <c r="AD48">
        <v>-127.77082467738499</v>
      </c>
      <c r="AE48">
        <v>0.31378479412868698</v>
      </c>
      <c r="AF48">
        <v>6.8794628572046497</v>
      </c>
      <c r="AG48">
        <v>10.6444108675657</v>
      </c>
      <c r="AH48">
        <v>6.8794628572046497</v>
      </c>
      <c r="AI48">
        <v>10.6444108675657</v>
      </c>
      <c r="AJ48">
        <v>2.1809018874707302</v>
      </c>
      <c r="AK48">
        <v>55</v>
      </c>
      <c r="AL48">
        <v>6.2871244933663304</v>
      </c>
      <c r="AM48">
        <v>-9.3453691970450503</v>
      </c>
      <c r="AN48">
        <v>-131.32046150679599</v>
      </c>
      <c r="AO48">
        <v>-5.9554049908967501</v>
      </c>
      <c r="AP48">
        <v>11.6449999694824</v>
      </c>
      <c r="AQ48">
        <v>30.655999053955</v>
      </c>
      <c r="AR48">
        <v>-14.1609996414184</v>
      </c>
      <c r="AS48">
        <v>89.85</v>
      </c>
      <c r="AT48">
        <v>-0.75916574581306095</v>
      </c>
      <c r="AU48">
        <v>2.4222784284128598</v>
      </c>
      <c r="AV48">
        <v>-0.72399999999999998</v>
      </c>
      <c r="AW48">
        <v>2.415</v>
      </c>
      <c r="AX48">
        <v>0</v>
      </c>
    </row>
    <row r="49" spans="1:50" x14ac:dyDescent="0.25">
      <c r="A49" s="1">
        <v>42187</v>
      </c>
      <c r="B49" t="s">
        <v>195</v>
      </c>
      <c r="C49" t="s">
        <v>196</v>
      </c>
      <c r="D49">
        <v>5</v>
      </c>
      <c r="E49">
        <v>3</v>
      </c>
      <c r="F49">
        <v>519043</v>
      </c>
      <c r="G49">
        <v>543228</v>
      </c>
      <c r="H49">
        <v>30</v>
      </c>
      <c r="I49" t="s">
        <v>82</v>
      </c>
      <c r="J49" t="s">
        <v>75</v>
      </c>
      <c r="K49">
        <v>235</v>
      </c>
      <c r="L49">
        <v>3.29</v>
      </c>
      <c r="M49">
        <v>1.48</v>
      </c>
      <c r="N49">
        <v>9.7129999999999992</v>
      </c>
      <c r="O49">
        <v>12.263999999999999</v>
      </c>
      <c r="P49" t="s">
        <v>54</v>
      </c>
      <c r="R49">
        <v>0.92200000000000004</v>
      </c>
      <c r="S49" t="s">
        <v>69</v>
      </c>
      <c r="T49">
        <v>2</v>
      </c>
      <c r="U49">
        <v>0</v>
      </c>
      <c r="V49" t="s">
        <v>55</v>
      </c>
      <c r="W49" t="s">
        <v>56</v>
      </c>
      <c r="X49" t="s">
        <v>76</v>
      </c>
      <c r="Y49">
        <v>141.74100000000001</v>
      </c>
      <c r="Z49">
        <v>1.42099</v>
      </c>
      <c r="AA49">
        <v>5</v>
      </c>
      <c r="AB49" t="s">
        <v>58</v>
      </c>
      <c r="AC49">
        <v>7.5282343528852103E-2</v>
      </c>
      <c r="AD49">
        <v>-131.69654604913501</v>
      </c>
      <c r="AE49">
        <v>0.30353493443054802</v>
      </c>
      <c r="AF49">
        <v>7.02996725322748</v>
      </c>
      <c r="AG49">
        <v>11.5944425420742</v>
      </c>
      <c r="AH49">
        <v>7.02996725322748</v>
      </c>
      <c r="AI49">
        <v>11.5944425420742</v>
      </c>
      <c r="AJ49">
        <v>2.2387588166409</v>
      </c>
      <c r="AK49">
        <v>55</v>
      </c>
      <c r="AL49">
        <v>6.2680789506841501</v>
      </c>
      <c r="AM49">
        <v>-6.3106415632145998</v>
      </c>
      <c r="AN49">
        <v>-135.092376721036</v>
      </c>
      <c r="AO49">
        <v>-3.91055364605573</v>
      </c>
      <c r="AP49">
        <v>12.7170004730224</v>
      </c>
      <c r="AQ49">
        <v>30.1990002288818</v>
      </c>
      <c r="AR49">
        <v>-11.205000267028799</v>
      </c>
      <c r="AS49">
        <v>92.25</v>
      </c>
      <c r="AT49">
        <v>0.71392827873037801</v>
      </c>
      <c r="AU49">
        <v>3.6719081407258898</v>
      </c>
      <c r="AV49">
        <v>0.749</v>
      </c>
      <c r="AW49">
        <v>3.6709999999999998</v>
      </c>
      <c r="AX49">
        <v>2</v>
      </c>
    </row>
    <row r="50" spans="1:50" x14ac:dyDescent="0.25">
      <c r="A50" s="1">
        <v>42187</v>
      </c>
      <c r="B50" t="s">
        <v>150</v>
      </c>
      <c r="C50" t="s">
        <v>151</v>
      </c>
      <c r="D50">
        <v>5</v>
      </c>
      <c r="E50">
        <v>4</v>
      </c>
      <c r="F50">
        <v>519043</v>
      </c>
      <c r="G50">
        <v>596019</v>
      </c>
      <c r="H50">
        <v>23</v>
      </c>
      <c r="I50" t="s">
        <v>136</v>
      </c>
      <c r="J50" t="s">
        <v>53</v>
      </c>
      <c r="K50">
        <v>170</v>
      </c>
      <c r="L50">
        <v>3.29</v>
      </c>
      <c r="M50">
        <v>1.54</v>
      </c>
      <c r="N50">
        <v>10.404</v>
      </c>
      <c r="O50">
        <v>11.265000000000001</v>
      </c>
      <c r="P50" t="s">
        <v>54</v>
      </c>
      <c r="R50">
        <v>0.85199999999999998</v>
      </c>
      <c r="S50" t="s">
        <v>69</v>
      </c>
      <c r="T50">
        <v>0</v>
      </c>
      <c r="U50">
        <v>3</v>
      </c>
      <c r="V50" t="s">
        <v>55</v>
      </c>
      <c r="W50" t="s">
        <v>56</v>
      </c>
      <c r="X50" t="s">
        <v>57</v>
      </c>
      <c r="Y50">
        <v>137.41</v>
      </c>
      <c r="Z50">
        <v>0.20571400000000001</v>
      </c>
      <c r="AA50">
        <v>4</v>
      </c>
      <c r="AB50" t="s">
        <v>58</v>
      </c>
      <c r="AC50">
        <v>7.7720873519159406E-2</v>
      </c>
      <c r="AD50">
        <v>-127.529129042102</v>
      </c>
      <c r="AE50">
        <v>0.31383825399530701</v>
      </c>
      <c r="AF50">
        <v>7.5289153090182301</v>
      </c>
      <c r="AG50">
        <v>10.5670756896978</v>
      </c>
      <c r="AH50">
        <v>7.5289153090182301</v>
      </c>
      <c r="AI50">
        <v>10.5670756896978</v>
      </c>
      <c r="AJ50">
        <v>2.2135527129281098</v>
      </c>
      <c r="AK50">
        <v>55</v>
      </c>
      <c r="AL50">
        <v>6.1668656330505902</v>
      </c>
      <c r="AM50">
        <v>-6.3336364141400896</v>
      </c>
      <c r="AN50">
        <v>-130.92363714544601</v>
      </c>
      <c r="AO50">
        <v>-5.2236074607097596</v>
      </c>
      <c r="AP50">
        <v>12.7399992828369</v>
      </c>
      <c r="AQ50">
        <v>29.2440003051757</v>
      </c>
      <c r="AR50">
        <v>-14.2979997253417</v>
      </c>
      <c r="AS50">
        <v>89.44</v>
      </c>
      <c r="AT50">
        <v>0.66797833928163597</v>
      </c>
      <c r="AU50">
        <v>2.5998785882215998</v>
      </c>
      <c r="AV50">
        <v>0.71199999999999997</v>
      </c>
      <c r="AW50">
        <v>2.5950000000000002</v>
      </c>
      <c r="AX50">
        <v>30</v>
      </c>
    </row>
    <row r="51" spans="1:50" x14ac:dyDescent="0.25">
      <c r="A51" s="1">
        <v>42187</v>
      </c>
      <c r="B51" t="s">
        <v>231</v>
      </c>
      <c r="C51" t="s">
        <v>232</v>
      </c>
      <c r="D51">
        <v>5</v>
      </c>
      <c r="E51">
        <v>1</v>
      </c>
      <c r="F51">
        <v>519043</v>
      </c>
      <c r="G51">
        <v>488726</v>
      </c>
      <c r="H51">
        <v>36</v>
      </c>
      <c r="I51" t="s">
        <v>136</v>
      </c>
      <c r="J51" t="s">
        <v>53</v>
      </c>
      <c r="K51">
        <v>284</v>
      </c>
      <c r="L51">
        <v>3.44</v>
      </c>
      <c r="M51">
        <v>1.54</v>
      </c>
      <c r="N51">
        <v>10.673999999999999</v>
      </c>
      <c r="O51">
        <v>11.897</v>
      </c>
      <c r="P51" t="s">
        <v>54</v>
      </c>
      <c r="R51">
        <v>0.89500000000000002</v>
      </c>
      <c r="S51" t="s">
        <v>55</v>
      </c>
      <c r="T51">
        <v>0</v>
      </c>
      <c r="U51">
        <v>0</v>
      </c>
      <c r="V51" t="s">
        <v>55</v>
      </c>
      <c r="W51" t="s">
        <v>56</v>
      </c>
      <c r="X51" t="s">
        <v>72</v>
      </c>
      <c r="Y51">
        <v>138.23099999999999</v>
      </c>
      <c r="Z51">
        <v>-0.55684199999999995</v>
      </c>
      <c r="AA51">
        <v>5</v>
      </c>
      <c r="AB51" t="s">
        <v>58</v>
      </c>
      <c r="AC51">
        <v>7.7015800207237597E-2</v>
      </c>
      <c r="AD51">
        <v>-128.78197750639001</v>
      </c>
      <c r="AE51">
        <v>0.30987912862842298</v>
      </c>
      <c r="AF51">
        <v>7.8661816897280898</v>
      </c>
      <c r="AG51">
        <v>11.2078545279927</v>
      </c>
      <c r="AH51">
        <v>7.8661816897280898</v>
      </c>
      <c r="AI51">
        <v>11.2078545279927</v>
      </c>
      <c r="AJ51">
        <v>2.0698729648701701</v>
      </c>
      <c r="AK51">
        <v>55</v>
      </c>
      <c r="AL51">
        <v>6.30207190952191</v>
      </c>
      <c r="AM51">
        <v>-7.24840453093399</v>
      </c>
      <c r="AN51">
        <v>-131.95369549473801</v>
      </c>
      <c r="AO51">
        <v>-7.4878613642032601</v>
      </c>
      <c r="AP51">
        <v>13.6529993896484</v>
      </c>
      <c r="AQ51">
        <v>27.566000808715799</v>
      </c>
      <c r="AR51">
        <v>-12.726000175476001</v>
      </c>
      <c r="AS51">
        <v>90.25</v>
      </c>
      <c r="AT51">
        <v>0.22243096322762801</v>
      </c>
      <c r="AU51">
        <v>1.9712468806102199</v>
      </c>
      <c r="AV51">
        <v>0.26200000000000001</v>
      </c>
      <c r="AW51">
        <v>1.9610000000000001</v>
      </c>
      <c r="AX51">
        <v>0</v>
      </c>
    </row>
    <row r="52" spans="1:50" x14ac:dyDescent="0.25">
      <c r="A52" s="1">
        <v>42187</v>
      </c>
      <c r="B52" t="s">
        <v>144</v>
      </c>
      <c r="C52" t="s">
        <v>145</v>
      </c>
      <c r="D52">
        <v>5</v>
      </c>
      <c r="E52">
        <v>1</v>
      </c>
      <c r="F52">
        <v>519043</v>
      </c>
      <c r="G52">
        <v>596019</v>
      </c>
      <c r="H52">
        <v>23</v>
      </c>
      <c r="I52" t="s">
        <v>136</v>
      </c>
      <c r="J52" t="s">
        <v>75</v>
      </c>
      <c r="K52">
        <v>167</v>
      </c>
      <c r="L52">
        <v>3.29</v>
      </c>
      <c r="M52">
        <v>1.54</v>
      </c>
      <c r="N52">
        <v>11.215999999999999</v>
      </c>
      <c r="O52">
        <v>7.8470000000000004</v>
      </c>
      <c r="P52" t="s">
        <v>79</v>
      </c>
      <c r="R52">
        <v>0.91600000000000004</v>
      </c>
      <c r="S52" t="s">
        <v>69</v>
      </c>
      <c r="T52">
        <v>0</v>
      </c>
      <c r="U52">
        <v>0</v>
      </c>
      <c r="V52" t="s">
        <v>55</v>
      </c>
      <c r="W52" t="s">
        <v>56</v>
      </c>
      <c r="X52" t="s">
        <v>76</v>
      </c>
      <c r="Y52">
        <v>125.172</v>
      </c>
      <c r="Z52">
        <v>-1.6114299999999999</v>
      </c>
      <c r="AA52">
        <v>4</v>
      </c>
      <c r="AB52" t="s">
        <v>58</v>
      </c>
      <c r="AC52">
        <v>8.3491075717754104E-2</v>
      </c>
      <c r="AD52">
        <v>-118.75155811664099</v>
      </c>
      <c r="AE52">
        <v>0.33658246546769599</v>
      </c>
      <c r="AF52">
        <v>7.9031806560874198</v>
      </c>
      <c r="AG52">
        <v>7.1072200730069603</v>
      </c>
      <c r="AH52">
        <v>7.9031806560874198</v>
      </c>
      <c r="AI52">
        <v>7.1072200730069603</v>
      </c>
      <c r="AJ52">
        <v>2.0773523544192201</v>
      </c>
      <c r="AK52">
        <v>55</v>
      </c>
      <c r="AL52">
        <v>6.2798761975749802</v>
      </c>
      <c r="AM52">
        <v>-7.8172682580033896</v>
      </c>
      <c r="AN52">
        <v>-121.803869126037</v>
      </c>
      <c r="AO52">
        <v>-6.3905711850490796</v>
      </c>
      <c r="AP52">
        <v>11.627000320434499</v>
      </c>
      <c r="AQ52">
        <v>24.4749992980957</v>
      </c>
      <c r="AR52">
        <v>-21.723000869750901</v>
      </c>
      <c r="AS52">
        <v>83.33</v>
      </c>
      <c r="AT52">
        <v>-0.29163159217843798</v>
      </c>
      <c r="AU52">
        <v>1.0207539634690099</v>
      </c>
      <c r="AV52">
        <v>-0.22900000000000001</v>
      </c>
      <c r="AW52">
        <v>1.0049999999999999</v>
      </c>
      <c r="AX52">
        <v>0</v>
      </c>
    </row>
    <row r="53" spans="1:50" x14ac:dyDescent="0.25">
      <c r="A53" s="1">
        <v>42187</v>
      </c>
      <c r="B53" t="s">
        <v>207</v>
      </c>
      <c r="C53" t="s">
        <v>208</v>
      </c>
      <c r="D53">
        <v>7</v>
      </c>
      <c r="E53">
        <v>1</v>
      </c>
      <c r="F53">
        <v>519043</v>
      </c>
      <c r="G53">
        <v>449107</v>
      </c>
      <c r="H53">
        <v>33</v>
      </c>
      <c r="I53" t="s">
        <v>90</v>
      </c>
      <c r="J53" t="s">
        <v>75</v>
      </c>
      <c r="K53">
        <v>250</v>
      </c>
      <c r="L53">
        <v>3.32</v>
      </c>
      <c r="M53">
        <v>1.49</v>
      </c>
      <c r="N53">
        <v>10.715</v>
      </c>
      <c r="O53">
        <v>6.6360000000000001</v>
      </c>
      <c r="P53" t="s">
        <v>68</v>
      </c>
      <c r="R53">
        <v>0.998</v>
      </c>
      <c r="S53" t="s">
        <v>69</v>
      </c>
      <c r="T53">
        <v>0</v>
      </c>
      <c r="U53">
        <v>0</v>
      </c>
      <c r="V53" t="s">
        <v>55</v>
      </c>
      <c r="W53" t="s">
        <v>56</v>
      </c>
      <c r="X53" t="s">
        <v>76</v>
      </c>
      <c r="Y53">
        <v>121.949</v>
      </c>
      <c r="Z53">
        <v>1.7289600000000001</v>
      </c>
      <c r="AA53">
        <v>5</v>
      </c>
      <c r="AB53" t="s">
        <v>58</v>
      </c>
      <c r="AC53">
        <v>7.5310395858126294E-2</v>
      </c>
      <c r="AD53">
        <v>-131.57758378723</v>
      </c>
      <c r="AE53">
        <v>0.30452473287920401</v>
      </c>
      <c r="AF53">
        <v>8.0006459551684692</v>
      </c>
      <c r="AG53">
        <v>6.0404077084213599</v>
      </c>
      <c r="AH53">
        <v>8.0006459551684692</v>
      </c>
      <c r="AI53">
        <v>6.0404077084213599</v>
      </c>
      <c r="AJ53">
        <v>2.20564448177316</v>
      </c>
      <c r="AK53">
        <v>55</v>
      </c>
      <c r="AL53">
        <v>6.2860891051915804</v>
      </c>
      <c r="AM53">
        <v>-6.8521977815897399</v>
      </c>
      <c r="AN53">
        <v>-135.18006734865199</v>
      </c>
      <c r="AO53">
        <v>-1.0598243378626599</v>
      </c>
      <c r="AP53">
        <v>14.378999221801701</v>
      </c>
      <c r="AQ53">
        <v>32.033001770019503</v>
      </c>
      <c r="AR53">
        <v>-21.322999343871999</v>
      </c>
      <c r="AS53">
        <v>92.29</v>
      </c>
      <c r="AT53">
        <v>0.59846692557750603</v>
      </c>
      <c r="AU53">
        <v>3.9903877863064601</v>
      </c>
      <c r="AV53">
        <v>0.63500000000000001</v>
      </c>
      <c r="AW53">
        <v>3.9870000000000001</v>
      </c>
      <c r="AX53">
        <v>0</v>
      </c>
    </row>
    <row r="54" spans="1:50" x14ac:dyDescent="0.25">
      <c r="A54" s="1">
        <v>42187</v>
      </c>
      <c r="B54" t="s">
        <v>179</v>
      </c>
      <c r="C54" t="s">
        <v>180</v>
      </c>
      <c r="D54">
        <v>9</v>
      </c>
      <c r="E54">
        <v>8</v>
      </c>
      <c r="F54">
        <v>519043</v>
      </c>
      <c r="G54">
        <v>430605</v>
      </c>
      <c r="H54">
        <v>25</v>
      </c>
      <c r="I54" t="s">
        <v>82</v>
      </c>
      <c r="J54" t="s">
        <v>75</v>
      </c>
      <c r="K54">
        <v>199</v>
      </c>
      <c r="L54">
        <v>3.3</v>
      </c>
      <c r="M54">
        <v>1.51</v>
      </c>
      <c r="N54">
        <v>11.394</v>
      </c>
      <c r="O54">
        <v>6.2380000000000004</v>
      </c>
      <c r="P54" t="s">
        <v>79</v>
      </c>
      <c r="R54">
        <v>0.91800000000000004</v>
      </c>
      <c r="S54" t="s">
        <v>69</v>
      </c>
      <c r="T54">
        <v>2</v>
      </c>
      <c r="U54">
        <v>2</v>
      </c>
      <c r="V54" t="s">
        <v>55</v>
      </c>
      <c r="W54" t="s">
        <v>56</v>
      </c>
      <c r="X54" t="s">
        <v>181</v>
      </c>
      <c r="Y54">
        <v>118.90900000000001</v>
      </c>
      <c r="Z54">
        <v>-1.8905000000000001</v>
      </c>
      <c r="AA54">
        <v>4</v>
      </c>
      <c r="AB54" t="s">
        <v>58</v>
      </c>
      <c r="AC54">
        <v>8.2895646810827894E-2</v>
      </c>
      <c r="AD54">
        <v>-119.62819650639101</v>
      </c>
      <c r="AE54">
        <v>0.33382536021729198</v>
      </c>
      <c r="AF54">
        <v>8.1326221708377702</v>
      </c>
      <c r="AG54">
        <v>5.5349704401351296</v>
      </c>
      <c r="AH54">
        <v>8.1326221708377702</v>
      </c>
      <c r="AI54">
        <v>5.5349704401351296</v>
      </c>
      <c r="AJ54">
        <v>2.0234720302904199</v>
      </c>
      <c r="AK54">
        <v>55</v>
      </c>
      <c r="AL54">
        <v>6.4044241199897201</v>
      </c>
      <c r="AM54">
        <v>-9.6649307085886793</v>
      </c>
      <c r="AN54">
        <v>-122.632032614547</v>
      </c>
      <c r="AO54">
        <v>-6.9225378575168399</v>
      </c>
      <c r="AP54">
        <v>12.162999618530201</v>
      </c>
      <c r="AQ54">
        <v>24.257000793456999</v>
      </c>
      <c r="AR54">
        <v>-23.901000366210901</v>
      </c>
      <c r="AS54">
        <v>84</v>
      </c>
      <c r="AT54">
        <v>-1.12597797966946</v>
      </c>
      <c r="AU54">
        <v>0.73325993802037503</v>
      </c>
      <c r="AV54">
        <v>-1.0720000000000001</v>
      </c>
      <c r="AW54">
        <v>0.71299999999999997</v>
      </c>
      <c r="AX54">
        <v>22</v>
      </c>
    </row>
    <row r="55" spans="1:50" x14ac:dyDescent="0.25">
      <c r="A55" s="1">
        <v>42187</v>
      </c>
      <c r="B55" t="s">
        <v>201</v>
      </c>
      <c r="C55" t="s">
        <v>202</v>
      </c>
      <c r="D55">
        <v>1</v>
      </c>
      <c r="E55">
        <v>1</v>
      </c>
      <c r="F55">
        <v>519043</v>
      </c>
      <c r="G55">
        <v>461235</v>
      </c>
      <c r="H55">
        <v>31</v>
      </c>
      <c r="I55" t="s">
        <v>112</v>
      </c>
      <c r="J55" t="s">
        <v>64</v>
      </c>
      <c r="K55">
        <v>241</v>
      </c>
      <c r="L55">
        <v>3.36</v>
      </c>
      <c r="M55">
        <v>1.56</v>
      </c>
      <c r="N55">
        <v>10.853</v>
      </c>
      <c r="O55">
        <v>11.191000000000001</v>
      </c>
      <c r="P55" t="s">
        <v>54</v>
      </c>
      <c r="R55">
        <v>0.878</v>
      </c>
      <c r="S55" t="s">
        <v>55</v>
      </c>
      <c r="T55">
        <v>0</v>
      </c>
      <c r="U55">
        <v>0</v>
      </c>
      <c r="V55" t="s">
        <v>55</v>
      </c>
      <c r="W55" t="s">
        <v>56</v>
      </c>
      <c r="X55" t="s">
        <v>65</v>
      </c>
      <c r="Y55">
        <v>136.006</v>
      </c>
      <c r="Z55">
        <v>-0.624444</v>
      </c>
      <c r="AA55">
        <v>5</v>
      </c>
      <c r="AB55" t="s">
        <v>58</v>
      </c>
      <c r="AC55">
        <v>7.5472978496920098E-2</v>
      </c>
      <c r="AD55">
        <v>-131.359506404152</v>
      </c>
      <c r="AE55">
        <v>0.30435859963978501</v>
      </c>
      <c r="AF55">
        <v>8.1403188736085799</v>
      </c>
      <c r="AG55">
        <v>10.532503429056399</v>
      </c>
      <c r="AH55">
        <v>8.1403188736085799</v>
      </c>
      <c r="AI55">
        <v>10.532503429056399</v>
      </c>
      <c r="AJ55">
        <v>2.1795038959200999</v>
      </c>
      <c r="AK55">
        <v>55</v>
      </c>
      <c r="AL55">
        <v>6.1809535491652099</v>
      </c>
      <c r="AM55">
        <v>-8.0966865974107591</v>
      </c>
      <c r="AN55">
        <v>-134.75982320656999</v>
      </c>
      <c r="AO55">
        <v>-7.4821086380315602</v>
      </c>
      <c r="AP55">
        <v>14.645999420166</v>
      </c>
      <c r="AQ55">
        <v>30.163000930786101</v>
      </c>
      <c r="AR55">
        <v>-13.229000434875401</v>
      </c>
      <c r="AS55">
        <v>92.19</v>
      </c>
      <c r="AT55">
        <v>7.6401162060426506E-2</v>
      </c>
      <c r="AU55">
        <v>1.90959118664665</v>
      </c>
      <c r="AV55">
        <v>0.11</v>
      </c>
      <c r="AW55">
        <v>1.8979999999999999</v>
      </c>
      <c r="AX55">
        <v>0</v>
      </c>
    </row>
    <row r="56" spans="1:50" x14ac:dyDescent="0.25">
      <c r="A56" s="1">
        <v>42187</v>
      </c>
      <c r="B56" t="s">
        <v>103</v>
      </c>
      <c r="C56" t="s">
        <v>104</v>
      </c>
      <c r="D56">
        <v>3</v>
      </c>
      <c r="E56">
        <v>2</v>
      </c>
      <c r="F56">
        <v>519043</v>
      </c>
      <c r="G56">
        <v>467793</v>
      </c>
      <c r="H56">
        <v>11</v>
      </c>
      <c r="I56" t="s">
        <v>82</v>
      </c>
      <c r="J56" t="s">
        <v>53</v>
      </c>
      <c r="K56">
        <v>82</v>
      </c>
      <c r="L56">
        <v>3.52</v>
      </c>
      <c r="M56">
        <v>1.62</v>
      </c>
      <c r="N56">
        <v>11.637</v>
      </c>
      <c r="O56">
        <v>5.4909999999999997</v>
      </c>
      <c r="P56" t="s">
        <v>79</v>
      </c>
      <c r="R56">
        <v>0.90100000000000002</v>
      </c>
      <c r="S56" t="s">
        <v>69</v>
      </c>
      <c r="T56">
        <v>1</v>
      </c>
      <c r="U56">
        <v>0</v>
      </c>
      <c r="V56" t="s">
        <v>55</v>
      </c>
      <c r="W56" t="s">
        <v>56</v>
      </c>
      <c r="X56" t="s">
        <v>72</v>
      </c>
      <c r="Y56">
        <v>115.473</v>
      </c>
      <c r="Z56">
        <v>0.63263199999999997</v>
      </c>
      <c r="AA56">
        <v>2</v>
      </c>
      <c r="AB56" t="s">
        <v>58</v>
      </c>
      <c r="AC56">
        <v>8.2671579350866095E-2</v>
      </c>
      <c r="AD56">
        <v>-119.970106706366</v>
      </c>
      <c r="AE56">
        <v>0.33265885523010802</v>
      </c>
      <c r="AF56">
        <v>8.3939273054253505</v>
      </c>
      <c r="AG56">
        <v>4.8038339282877303</v>
      </c>
      <c r="AH56">
        <v>8.3939273054253505</v>
      </c>
      <c r="AI56">
        <v>4.8038339282877303</v>
      </c>
      <c r="AJ56">
        <v>1.94632781204197</v>
      </c>
      <c r="AK56">
        <v>55</v>
      </c>
      <c r="AL56">
        <v>6.3243890526690203</v>
      </c>
      <c r="AM56">
        <v>-5.1882516824817797</v>
      </c>
      <c r="AN56">
        <v>-122.929477685016</v>
      </c>
      <c r="AO56">
        <v>-1.21438061884853</v>
      </c>
      <c r="AP56">
        <v>12.641999710083001</v>
      </c>
      <c r="AQ56">
        <v>23.960999359130799</v>
      </c>
      <c r="AR56">
        <v>-24.943999633789002</v>
      </c>
      <c r="AS56">
        <v>83.89</v>
      </c>
      <c r="AT56">
        <v>0.89494301700044199</v>
      </c>
      <c r="AU56">
        <v>3.1751925248297299</v>
      </c>
      <c r="AV56">
        <v>0.96299999999999997</v>
      </c>
      <c r="AW56">
        <v>3.1709999999999998</v>
      </c>
      <c r="AX56">
        <v>1</v>
      </c>
    </row>
    <row r="57" spans="1:50" x14ac:dyDescent="0.25">
      <c r="A57" s="1">
        <v>42187</v>
      </c>
      <c r="B57" t="s">
        <v>101</v>
      </c>
      <c r="C57" t="s">
        <v>102</v>
      </c>
      <c r="D57">
        <v>3</v>
      </c>
      <c r="E57">
        <v>1</v>
      </c>
      <c r="F57">
        <v>519043</v>
      </c>
      <c r="G57">
        <v>467793</v>
      </c>
      <c r="H57">
        <v>11</v>
      </c>
      <c r="I57" t="s">
        <v>82</v>
      </c>
      <c r="J57" t="s">
        <v>53</v>
      </c>
      <c r="K57">
        <v>81</v>
      </c>
      <c r="L57">
        <v>3.52</v>
      </c>
      <c r="M57">
        <v>1.62</v>
      </c>
      <c r="N57">
        <v>11.888</v>
      </c>
      <c r="O57">
        <v>8.2520000000000007</v>
      </c>
      <c r="P57" t="s">
        <v>68</v>
      </c>
      <c r="R57">
        <v>0.99299999999999999</v>
      </c>
      <c r="S57" t="s">
        <v>69</v>
      </c>
      <c r="T57">
        <v>0</v>
      </c>
      <c r="U57">
        <v>0</v>
      </c>
      <c r="V57" t="s">
        <v>55</v>
      </c>
      <c r="W57" t="s">
        <v>56</v>
      </c>
      <c r="X57" t="s">
        <v>72</v>
      </c>
      <c r="Y57">
        <v>124.922</v>
      </c>
      <c r="Z57">
        <v>-0.11473700000000001</v>
      </c>
      <c r="AA57">
        <v>2</v>
      </c>
      <c r="AB57" t="s">
        <v>58</v>
      </c>
      <c r="AC57">
        <v>7.5605931225271997E-2</v>
      </c>
      <c r="AD57">
        <v>-131.10651030378699</v>
      </c>
      <c r="AE57">
        <v>0.30517201371387198</v>
      </c>
      <c r="AF57">
        <v>9.1461066549750196</v>
      </c>
      <c r="AG57">
        <v>7.6318141866390397</v>
      </c>
      <c r="AH57">
        <v>9.1461066549750196</v>
      </c>
      <c r="AI57">
        <v>7.6318141866390397</v>
      </c>
      <c r="AJ57">
        <v>2.2407566174358302</v>
      </c>
      <c r="AK57">
        <v>55</v>
      </c>
      <c r="AL57">
        <v>6.28583088911763</v>
      </c>
      <c r="AM57">
        <v>-7.6417702256427402</v>
      </c>
      <c r="AN57">
        <v>-134.566292461839</v>
      </c>
      <c r="AO57">
        <v>-5.2508904171993196</v>
      </c>
      <c r="AP57">
        <v>16.367999542236301</v>
      </c>
      <c r="AQ57">
        <v>30.6390007629394</v>
      </c>
      <c r="AR57">
        <v>-18.520999298095699</v>
      </c>
      <c r="AS57">
        <v>91.97</v>
      </c>
      <c r="AT57">
        <v>0.47636580575388299</v>
      </c>
      <c r="AU57">
        <v>2.4717560385180399</v>
      </c>
      <c r="AV57">
        <v>0.51300000000000001</v>
      </c>
      <c r="AW57">
        <v>2.4609999999999999</v>
      </c>
      <c r="AX57">
        <v>0</v>
      </c>
    </row>
    <row r="58" spans="1:50" x14ac:dyDescent="0.25">
      <c r="A58" s="1">
        <v>42187</v>
      </c>
      <c r="B58" t="s">
        <v>146</v>
      </c>
      <c r="C58" t="s">
        <v>147</v>
      </c>
      <c r="D58">
        <v>5</v>
      </c>
      <c r="E58">
        <v>2</v>
      </c>
      <c r="F58">
        <v>519043</v>
      </c>
      <c r="G58">
        <v>596019</v>
      </c>
      <c r="H58">
        <v>23</v>
      </c>
      <c r="I58" t="s">
        <v>136</v>
      </c>
      <c r="J58" t="s">
        <v>75</v>
      </c>
      <c r="K58">
        <v>168</v>
      </c>
      <c r="L58">
        <v>3.29</v>
      </c>
      <c r="M58">
        <v>1.54</v>
      </c>
      <c r="N58">
        <v>12.215</v>
      </c>
      <c r="O58">
        <v>9.3379999999999992</v>
      </c>
      <c r="P58" t="s">
        <v>68</v>
      </c>
      <c r="R58">
        <v>0.61</v>
      </c>
      <c r="S58" t="s">
        <v>69</v>
      </c>
      <c r="T58">
        <v>0</v>
      </c>
      <c r="U58">
        <v>1</v>
      </c>
      <c r="V58" t="s">
        <v>55</v>
      </c>
      <c r="W58" t="s">
        <v>56</v>
      </c>
      <c r="X58" t="s">
        <v>76</v>
      </c>
      <c r="Y58">
        <v>127.545</v>
      </c>
      <c r="Z58">
        <v>-1.2262900000000001</v>
      </c>
      <c r="AA58">
        <v>4</v>
      </c>
      <c r="AB58" t="s">
        <v>58</v>
      </c>
      <c r="AC58">
        <v>7.7271779335984003E-2</v>
      </c>
      <c r="AD58">
        <v>-128.31570662198999</v>
      </c>
      <c r="AE58">
        <v>0.31142746002375199</v>
      </c>
      <c r="AF58">
        <v>9.3578942085360595</v>
      </c>
      <c r="AG58">
        <v>8.6782083303899995</v>
      </c>
      <c r="AH58">
        <v>9.3578942085360595</v>
      </c>
      <c r="AI58">
        <v>8.6782083303899995</v>
      </c>
      <c r="AJ58">
        <v>2.25651225405695</v>
      </c>
      <c r="AK58">
        <v>55</v>
      </c>
      <c r="AL58">
        <v>6.1878326179102601</v>
      </c>
      <c r="AM58">
        <v>-10.0705308151691</v>
      </c>
      <c r="AN58">
        <v>-131.594910942795</v>
      </c>
      <c r="AO58">
        <v>-7.6342585694220002</v>
      </c>
      <c r="AP58">
        <v>16.081000793457001</v>
      </c>
      <c r="AQ58">
        <v>28.410000671386701</v>
      </c>
      <c r="AR58">
        <v>-17.266000137329101</v>
      </c>
      <c r="AS58">
        <v>90.14</v>
      </c>
      <c r="AT58">
        <v>-0.57710391828183205</v>
      </c>
      <c r="AU58">
        <v>1.3562242905872</v>
      </c>
      <c r="AV58">
        <v>-0.54</v>
      </c>
      <c r="AW58">
        <v>1.3420000000000001</v>
      </c>
      <c r="AX58">
        <v>10</v>
      </c>
    </row>
    <row r="59" spans="1:50" x14ac:dyDescent="0.25">
      <c r="A59" s="1">
        <v>42187</v>
      </c>
      <c r="B59" t="s">
        <v>105</v>
      </c>
      <c r="C59" t="s">
        <v>106</v>
      </c>
      <c r="D59">
        <v>3</v>
      </c>
      <c r="E59">
        <v>3</v>
      </c>
      <c r="F59">
        <v>519043</v>
      </c>
      <c r="G59">
        <v>467793</v>
      </c>
      <c r="H59">
        <v>11</v>
      </c>
      <c r="I59" t="s">
        <v>82</v>
      </c>
      <c r="J59" t="s">
        <v>53</v>
      </c>
      <c r="K59">
        <v>83</v>
      </c>
      <c r="L59">
        <v>3.52</v>
      </c>
      <c r="M59">
        <v>1.62</v>
      </c>
      <c r="N59">
        <v>12.221</v>
      </c>
      <c r="O59">
        <v>9.6270000000000007</v>
      </c>
      <c r="P59" t="s">
        <v>68</v>
      </c>
      <c r="R59">
        <v>0.83199999999999996</v>
      </c>
      <c r="S59" t="s">
        <v>69</v>
      </c>
      <c r="T59">
        <v>2</v>
      </c>
      <c r="U59">
        <v>0</v>
      </c>
      <c r="V59" t="s">
        <v>55</v>
      </c>
      <c r="W59" t="s">
        <v>56</v>
      </c>
      <c r="X59" t="s">
        <v>57</v>
      </c>
      <c r="Y59">
        <v>128.37299999999999</v>
      </c>
      <c r="Z59">
        <v>-9.68421E-2</v>
      </c>
      <c r="AA59">
        <v>2</v>
      </c>
      <c r="AB59" t="s">
        <v>58</v>
      </c>
      <c r="AC59">
        <v>7.6595555371687093E-2</v>
      </c>
      <c r="AD59">
        <v>-129.35374925614801</v>
      </c>
      <c r="AE59">
        <v>0.30993239288213098</v>
      </c>
      <c r="AF59">
        <v>9.3892938147020093</v>
      </c>
      <c r="AG59">
        <v>8.96798321153301</v>
      </c>
      <c r="AH59">
        <v>9.3892938147020093</v>
      </c>
      <c r="AI59">
        <v>8.96798321153301</v>
      </c>
      <c r="AJ59">
        <v>2.2991463075049698</v>
      </c>
      <c r="AK59">
        <v>55</v>
      </c>
      <c r="AL59">
        <v>6.1674615459569697</v>
      </c>
      <c r="AM59">
        <v>-10.211447280371599</v>
      </c>
      <c r="AN59">
        <v>-132.94383201002799</v>
      </c>
      <c r="AO59">
        <v>-5.15116151282177</v>
      </c>
      <c r="AP59">
        <v>16.2909998779296</v>
      </c>
      <c r="AQ59">
        <v>31.3890007629394</v>
      </c>
      <c r="AR59">
        <v>-16.6189998245239</v>
      </c>
      <c r="AS59">
        <v>90.98</v>
      </c>
      <c r="AT59">
        <v>-0.56714402995881397</v>
      </c>
      <c r="AU59">
        <v>2.4858174636995001</v>
      </c>
      <c r="AV59">
        <v>-0.53300000000000003</v>
      </c>
      <c r="AW59">
        <v>2.4780000000000002</v>
      </c>
      <c r="AX59">
        <v>2</v>
      </c>
    </row>
    <row r="60" spans="1:50" x14ac:dyDescent="0.25">
      <c r="A60" s="1">
        <v>42187</v>
      </c>
      <c r="B60" t="s">
        <v>70</v>
      </c>
      <c r="C60" t="s">
        <v>71</v>
      </c>
      <c r="D60">
        <v>4</v>
      </c>
      <c r="E60">
        <v>2</v>
      </c>
      <c r="F60">
        <v>519043</v>
      </c>
      <c r="G60">
        <v>596019</v>
      </c>
      <c r="H60">
        <v>2</v>
      </c>
      <c r="I60" t="s">
        <v>52</v>
      </c>
      <c r="J60" t="s">
        <v>53</v>
      </c>
      <c r="K60">
        <v>10</v>
      </c>
      <c r="L60">
        <v>3.29</v>
      </c>
      <c r="M60">
        <v>1.54</v>
      </c>
      <c r="N60">
        <v>12.352</v>
      </c>
      <c r="O60">
        <v>8.5210000000000008</v>
      </c>
      <c r="P60" t="s">
        <v>68</v>
      </c>
      <c r="R60">
        <v>0.99399999999999999</v>
      </c>
      <c r="S60" t="s">
        <v>69</v>
      </c>
      <c r="T60">
        <v>1</v>
      </c>
      <c r="U60">
        <v>0</v>
      </c>
      <c r="V60" t="s">
        <v>55</v>
      </c>
      <c r="W60" t="s">
        <v>56</v>
      </c>
      <c r="X60" t="s">
        <v>72</v>
      </c>
      <c r="Y60">
        <v>124.749</v>
      </c>
      <c r="Z60">
        <v>-0.66628600000000004</v>
      </c>
      <c r="AA60">
        <v>1</v>
      </c>
      <c r="AB60" t="s">
        <v>58</v>
      </c>
      <c r="AC60">
        <v>7.5345908663233693E-2</v>
      </c>
      <c r="AD60">
        <v>-131.49841900275999</v>
      </c>
      <c r="AE60">
        <v>0.30488501955904701</v>
      </c>
      <c r="AF60">
        <v>9.6080021968840601</v>
      </c>
      <c r="AG60">
        <v>7.8974459716061203</v>
      </c>
      <c r="AH60">
        <v>9.6080021968840601</v>
      </c>
      <c r="AI60">
        <v>7.8974459716061203</v>
      </c>
      <c r="AJ60">
        <v>2.2725845310233099</v>
      </c>
      <c r="AK60">
        <v>55</v>
      </c>
      <c r="AL60">
        <v>6.24759859271155</v>
      </c>
      <c r="AM60">
        <v>-7.6551845717481202</v>
      </c>
      <c r="AN60">
        <v>-135.15019138143299</v>
      </c>
      <c r="AO60">
        <v>-6.7853832475344804</v>
      </c>
      <c r="AP60">
        <v>17.227000701904199</v>
      </c>
      <c r="AQ60">
        <v>32.45800100708</v>
      </c>
      <c r="AR60">
        <v>-18.019000396728501</v>
      </c>
      <c r="AS60">
        <v>92.41</v>
      </c>
      <c r="AT60">
        <v>0.57798299054344304</v>
      </c>
      <c r="AU60">
        <v>1.8458641809013701</v>
      </c>
      <c r="AV60">
        <v>0.61499999999999999</v>
      </c>
      <c r="AW60">
        <v>1.8320000000000001</v>
      </c>
      <c r="AX60">
        <v>1</v>
      </c>
    </row>
    <row r="61" spans="1:50" x14ac:dyDescent="0.25">
      <c r="A61" s="1">
        <v>42187</v>
      </c>
      <c r="B61" t="s">
        <v>77</v>
      </c>
      <c r="C61" t="s">
        <v>78</v>
      </c>
      <c r="D61">
        <v>4</v>
      </c>
      <c r="E61">
        <v>4</v>
      </c>
      <c r="F61">
        <v>519043</v>
      </c>
      <c r="G61">
        <v>596019</v>
      </c>
      <c r="H61">
        <v>2</v>
      </c>
      <c r="I61" t="s">
        <v>52</v>
      </c>
      <c r="J61" t="s">
        <v>64</v>
      </c>
      <c r="K61">
        <v>12</v>
      </c>
      <c r="L61">
        <v>3.29</v>
      </c>
      <c r="M61">
        <v>1.54</v>
      </c>
      <c r="N61">
        <v>13.082000000000001</v>
      </c>
      <c r="O61">
        <v>5.0279999999999996</v>
      </c>
      <c r="P61" t="s">
        <v>79</v>
      </c>
      <c r="R61">
        <v>0.91300000000000003</v>
      </c>
      <c r="S61" t="s">
        <v>69</v>
      </c>
      <c r="T61">
        <v>2</v>
      </c>
      <c r="U61">
        <v>1</v>
      </c>
      <c r="V61" t="s">
        <v>55</v>
      </c>
      <c r="W61" t="s">
        <v>56</v>
      </c>
      <c r="X61" t="s">
        <v>65</v>
      </c>
      <c r="Y61">
        <v>111.22499999999999</v>
      </c>
      <c r="Z61">
        <v>0.483429</v>
      </c>
      <c r="AA61">
        <v>1</v>
      </c>
      <c r="AB61" t="s">
        <v>58</v>
      </c>
      <c r="AC61">
        <v>8.2452894922694697E-2</v>
      </c>
      <c r="AD61">
        <v>-120.247739845604</v>
      </c>
      <c r="AE61">
        <v>0.332382881578909</v>
      </c>
      <c r="AF61">
        <v>9.8210857317379894</v>
      </c>
      <c r="AG61">
        <v>4.34909229012381</v>
      </c>
      <c r="AH61">
        <v>9.8210857317379894</v>
      </c>
      <c r="AI61">
        <v>4.34909229012381</v>
      </c>
      <c r="AJ61">
        <v>2.0195132909124598</v>
      </c>
      <c r="AK61">
        <v>55</v>
      </c>
      <c r="AL61">
        <v>6.4519866485041302</v>
      </c>
      <c r="AM61">
        <v>-7.0941330515701999</v>
      </c>
      <c r="AN61">
        <v>-123.335635242135</v>
      </c>
      <c r="AO61">
        <v>-2.0821367900312802</v>
      </c>
      <c r="AP61">
        <v>14.8159994964599</v>
      </c>
      <c r="AQ61">
        <v>25.071999420166001</v>
      </c>
      <c r="AR61">
        <v>-25.617999420166001</v>
      </c>
      <c r="AS61">
        <v>84.24</v>
      </c>
      <c r="AT61">
        <v>0.32513516873965098</v>
      </c>
      <c r="AU61">
        <v>2.8453948155302098</v>
      </c>
      <c r="AV61">
        <v>0.39</v>
      </c>
      <c r="AW61">
        <v>2.8380000000000001</v>
      </c>
      <c r="AX61">
        <v>12</v>
      </c>
    </row>
    <row r="62" spans="1:50" x14ac:dyDescent="0.25">
      <c r="A62" s="1">
        <v>42187</v>
      </c>
      <c r="B62" t="s">
        <v>91</v>
      </c>
      <c r="C62" t="s">
        <v>92</v>
      </c>
      <c r="D62">
        <v>6</v>
      </c>
      <c r="E62">
        <v>2</v>
      </c>
      <c r="F62">
        <v>519043</v>
      </c>
      <c r="G62">
        <v>430605</v>
      </c>
      <c r="H62">
        <v>10</v>
      </c>
      <c r="I62" t="s">
        <v>90</v>
      </c>
      <c r="J62" t="s">
        <v>53</v>
      </c>
      <c r="K62">
        <v>73</v>
      </c>
      <c r="L62">
        <v>3.3</v>
      </c>
      <c r="M62">
        <v>1.51</v>
      </c>
      <c r="N62">
        <v>13.223000000000001</v>
      </c>
      <c r="O62">
        <v>3.008</v>
      </c>
      <c r="P62" t="s">
        <v>79</v>
      </c>
      <c r="R62">
        <v>0.90100000000000002</v>
      </c>
      <c r="S62" t="s">
        <v>69</v>
      </c>
      <c r="T62">
        <v>0</v>
      </c>
      <c r="U62">
        <v>1</v>
      </c>
      <c r="V62" t="s">
        <v>55</v>
      </c>
      <c r="W62" t="s">
        <v>56</v>
      </c>
      <c r="X62" t="s">
        <v>57</v>
      </c>
      <c r="Y62">
        <v>103.03400000000001</v>
      </c>
      <c r="Z62">
        <v>0.36871500000000001</v>
      </c>
      <c r="AA62">
        <v>2</v>
      </c>
      <c r="AB62" t="s">
        <v>58</v>
      </c>
      <c r="AC62">
        <v>8.3551686154264795E-2</v>
      </c>
      <c r="AD62">
        <v>-118.67278640408701</v>
      </c>
      <c r="AE62">
        <v>0.33671372397463101</v>
      </c>
      <c r="AF62">
        <v>9.8759675277715502</v>
      </c>
      <c r="AG62">
        <v>2.34416545356481</v>
      </c>
      <c r="AH62">
        <v>9.8759675277715502</v>
      </c>
      <c r="AI62">
        <v>2.34416545356481</v>
      </c>
      <c r="AJ62">
        <v>2.1929258054623602</v>
      </c>
      <c r="AK62">
        <v>55</v>
      </c>
      <c r="AL62">
        <v>6.3765081001952897</v>
      </c>
      <c r="AM62">
        <v>-6.3819249235277704</v>
      </c>
      <c r="AN62">
        <v>-121.700945826469</v>
      </c>
      <c r="AO62">
        <v>-1.23764991565481</v>
      </c>
      <c r="AP62">
        <v>14.5179991607666</v>
      </c>
      <c r="AQ62">
        <v>24.262999404907202</v>
      </c>
      <c r="AR62">
        <v>-28.732999191284101</v>
      </c>
      <c r="AS62">
        <v>83.1</v>
      </c>
      <c r="AT62">
        <v>0.793710722543437</v>
      </c>
      <c r="AU62">
        <v>2.74528609603871</v>
      </c>
      <c r="AV62">
        <v>0.86499999999999999</v>
      </c>
      <c r="AW62">
        <v>2.7349999999999999</v>
      </c>
      <c r="AX62">
        <v>10</v>
      </c>
    </row>
    <row r="63" spans="1:50" x14ac:dyDescent="0.25">
      <c r="A63" s="1">
        <v>42187</v>
      </c>
      <c r="B63" t="s">
        <v>66</v>
      </c>
      <c r="C63" t="s">
        <v>67</v>
      </c>
      <c r="D63">
        <v>4</v>
      </c>
      <c r="E63">
        <v>1</v>
      </c>
      <c r="F63">
        <v>519043</v>
      </c>
      <c r="G63">
        <v>596019</v>
      </c>
      <c r="H63">
        <v>2</v>
      </c>
      <c r="I63" t="s">
        <v>52</v>
      </c>
      <c r="J63" t="s">
        <v>53</v>
      </c>
      <c r="K63">
        <v>9</v>
      </c>
      <c r="L63">
        <v>3.29</v>
      </c>
      <c r="M63">
        <v>1.54</v>
      </c>
      <c r="N63">
        <v>12.856</v>
      </c>
      <c r="O63">
        <v>6.1040000000000001</v>
      </c>
      <c r="P63" t="s">
        <v>68</v>
      </c>
      <c r="R63">
        <v>0.999</v>
      </c>
      <c r="S63" t="s">
        <v>69</v>
      </c>
      <c r="T63">
        <v>0</v>
      </c>
      <c r="U63">
        <v>0</v>
      </c>
      <c r="V63" t="s">
        <v>55</v>
      </c>
      <c r="W63" t="s">
        <v>56</v>
      </c>
      <c r="X63" t="s">
        <v>57</v>
      </c>
      <c r="Y63">
        <v>115.566</v>
      </c>
      <c r="Z63">
        <v>-0.16685700000000001</v>
      </c>
      <c r="AA63">
        <v>1</v>
      </c>
      <c r="AB63" t="s">
        <v>58</v>
      </c>
      <c r="AC63">
        <v>7.5940260110522004E-2</v>
      </c>
      <c r="AD63">
        <v>-130.54490937469501</v>
      </c>
      <c r="AE63">
        <v>0.30632306750992999</v>
      </c>
      <c r="AF63">
        <v>10.0800048820326</v>
      </c>
      <c r="AG63">
        <v>5.50898344798388</v>
      </c>
      <c r="AH63">
        <v>10.0800048820326</v>
      </c>
      <c r="AI63">
        <v>5.50898344798388</v>
      </c>
      <c r="AJ63">
        <v>2.0894809952604101</v>
      </c>
      <c r="AK63">
        <v>55</v>
      </c>
      <c r="AL63">
        <v>6.2443274555802901</v>
      </c>
      <c r="AM63">
        <v>-7.95115753374722</v>
      </c>
      <c r="AN63">
        <v>-133.94306020612001</v>
      </c>
      <c r="AO63">
        <v>-4.7375282888776002</v>
      </c>
      <c r="AP63">
        <v>17.904000747680598</v>
      </c>
      <c r="AQ63">
        <v>29.959000457763601</v>
      </c>
      <c r="AR63">
        <v>-22.394000396728501</v>
      </c>
      <c r="AS63">
        <v>91.54</v>
      </c>
      <c r="AT63">
        <v>0.32923742061640299</v>
      </c>
      <c r="AU63">
        <v>2.2829917769571302</v>
      </c>
      <c r="AV63">
        <v>0.36799999999999999</v>
      </c>
      <c r="AW63">
        <v>2.2690000000000001</v>
      </c>
      <c r="AX63">
        <v>0</v>
      </c>
    </row>
    <row r="64" spans="1:50" x14ac:dyDescent="0.25">
      <c r="A64" s="1">
        <v>42187</v>
      </c>
      <c r="B64" t="s">
        <v>165</v>
      </c>
      <c r="C64" t="s">
        <v>166</v>
      </c>
      <c r="D64">
        <v>9</v>
      </c>
      <c r="E64">
        <v>1</v>
      </c>
      <c r="F64">
        <v>519043</v>
      </c>
      <c r="G64">
        <v>430605</v>
      </c>
      <c r="H64">
        <v>25</v>
      </c>
      <c r="I64" t="s">
        <v>82</v>
      </c>
      <c r="J64" t="s">
        <v>75</v>
      </c>
      <c r="K64">
        <v>189</v>
      </c>
      <c r="L64">
        <v>3.3</v>
      </c>
      <c r="M64">
        <v>1.51</v>
      </c>
      <c r="N64">
        <v>13.535</v>
      </c>
      <c r="O64">
        <v>5.4560000000000004</v>
      </c>
      <c r="P64" t="s">
        <v>79</v>
      </c>
      <c r="R64">
        <v>0.92300000000000004</v>
      </c>
      <c r="S64" t="s">
        <v>69</v>
      </c>
      <c r="T64">
        <v>0</v>
      </c>
      <c r="U64">
        <v>0</v>
      </c>
      <c r="V64" t="s">
        <v>55</v>
      </c>
      <c r="W64" t="s">
        <v>56</v>
      </c>
      <c r="X64" t="s">
        <v>76</v>
      </c>
      <c r="Y64">
        <v>112.151</v>
      </c>
      <c r="Z64">
        <v>-3.2</v>
      </c>
      <c r="AA64">
        <v>4</v>
      </c>
      <c r="AB64" t="s">
        <v>58</v>
      </c>
      <c r="AC64">
        <v>8.3897294065709199E-2</v>
      </c>
      <c r="AD64">
        <v>-118.198711192104</v>
      </c>
      <c r="AE64">
        <v>0.33787828432422601</v>
      </c>
      <c r="AF64">
        <v>10.160850478229801</v>
      </c>
      <c r="AG64">
        <v>4.7482154786174702</v>
      </c>
      <c r="AH64">
        <v>10.160850478229801</v>
      </c>
      <c r="AI64">
        <v>4.7482154786174702</v>
      </c>
      <c r="AJ64">
        <v>2.2272598755077002</v>
      </c>
      <c r="AK64">
        <v>55</v>
      </c>
      <c r="AL64">
        <v>6.2939264223491502</v>
      </c>
      <c r="AM64">
        <v>-11.512604793938401</v>
      </c>
      <c r="AN64">
        <v>-121.170397821615</v>
      </c>
      <c r="AO64">
        <v>-8.6709619765346702</v>
      </c>
      <c r="AP64">
        <v>14.8339991455078</v>
      </c>
      <c r="AQ64">
        <v>23.710999359130799</v>
      </c>
      <c r="AR64">
        <v>-25.246999130249002</v>
      </c>
      <c r="AS64">
        <v>83.2</v>
      </c>
      <c r="AT64">
        <v>-1.5140518397095299</v>
      </c>
      <c r="AU64">
        <v>-0.43098452855092101</v>
      </c>
      <c r="AV64">
        <v>-1.4570000000000001</v>
      </c>
      <c r="AW64">
        <v>-0.45900000000000002</v>
      </c>
      <c r="AX64">
        <v>0</v>
      </c>
    </row>
    <row r="65" spans="1:50" x14ac:dyDescent="0.25">
      <c r="A65" s="1">
        <v>42187</v>
      </c>
      <c r="B65" t="s">
        <v>197</v>
      </c>
      <c r="C65" t="s">
        <v>198</v>
      </c>
      <c r="D65">
        <v>5</v>
      </c>
      <c r="E65">
        <v>4</v>
      </c>
      <c r="F65">
        <v>519043</v>
      </c>
      <c r="G65">
        <v>543228</v>
      </c>
      <c r="H65">
        <v>30</v>
      </c>
      <c r="I65" t="s">
        <v>82</v>
      </c>
      <c r="J65" t="s">
        <v>75</v>
      </c>
      <c r="K65">
        <v>236</v>
      </c>
      <c r="L65">
        <v>3.29</v>
      </c>
      <c r="M65">
        <v>1.48</v>
      </c>
      <c r="N65">
        <v>13.404999999999999</v>
      </c>
      <c r="O65">
        <v>5.1710000000000003</v>
      </c>
      <c r="P65" t="s">
        <v>79</v>
      </c>
      <c r="R65">
        <v>0.91600000000000004</v>
      </c>
      <c r="S65" t="s">
        <v>69</v>
      </c>
      <c r="T65">
        <v>2</v>
      </c>
      <c r="U65">
        <v>1</v>
      </c>
      <c r="V65" t="s">
        <v>55</v>
      </c>
      <c r="W65" t="s">
        <v>56</v>
      </c>
      <c r="X65" t="s">
        <v>76</v>
      </c>
      <c r="Y65">
        <v>111.28700000000001</v>
      </c>
      <c r="Z65">
        <v>-1.98895</v>
      </c>
      <c r="AA65">
        <v>5</v>
      </c>
      <c r="AB65" t="s">
        <v>58</v>
      </c>
      <c r="AC65">
        <v>8.1921990747423401E-2</v>
      </c>
      <c r="AD65">
        <v>-121.11868944690499</v>
      </c>
      <c r="AE65">
        <v>0.32890057570259301</v>
      </c>
      <c r="AF65">
        <v>10.2076653562467</v>
      </c>
      <c r="AG65">
        <v>4.5044317015354496</v>
      </c>
      <c r="AH65">
        <v>10.2076653562467</v>
      </c>
      <c r="AI65">
        <v>4.5044317015354496</v>
      </c>
      <c r="AJ65">
        <v>2.0929877920675501</v>
      </c>
      <c r="AK65">
        <v>55</v>
      </c>
      <c r="AL65">
        <v>6.2821875775974796</v>
      </c>
      <c r="AM65">
        <v>-10.1227990575118</v>
      </c>
      <c r="AN65">
        <v>-123.95376942020501</v>
      </c>
      <c r="AO65">
        <v>-6.8780528817101603</v>
      </c>
      <c r="AP65">
        <v>15.727000701904201</v>
      </c>
      <c r="AQ65">
        <v>23.160000671386701</v>
      </c>
      <c r="AR65">
        <v>-25.238999710083</v>
      </c>
      <c r="AS65">
        <v>84.92</v>
      </c>
      <c r="AT65">
        <v>-0.87389052292178104</v>
      </c>
      <c r="AU65">
        <v>0.60769718586405896</v>
      </c>
      <c r="AV65">
        <v>-0.82099999999999995</v>
      </c>
      <c r="AW65">
        <v>0.58499999999999996</v>
      </c>
      <c r="AX65">
        <v>12</v>
      </c>
    </row>
    <row r="66" spans="1:50" x14ac:dyDescent="0.25">
      <c r="A66" s="1">
        <v>42187</v>
      </c>
      <c r="B66" t="s">
        <v>107</v>
      </c>
      <c r="C66" t="s">
        <v>108</v>
      </c>
      <c r="D66">
        <v>1</v>
      </c>
      <c r="E66">
        <v>1</v>
      </c>
      <c r="F66">
        <v>519043</v>
      </c>
      <c r="G66">
        <v>543228</v>
      </c>
      <c r="H66">
        <v>12</v>
      </c>
      <c r="I66" t="s">
        <v>109</v>
      </c>
      <c r="J66" t="s">
        <v>64</v>
      </c>
      <c r="K66">
        <v>87</v>
      </c>
      <c r="L66">
        <v>3.29</v>
      </c>
      <c r="M66">
        <v>1.48</v>
      </c>
      <c r="N66">
        <v>13.611000000000001</v>
      </c>
      <c r="O66">
        <v>7.2969999999999997</v>
      </c>
      <c r="P66" t="s">
        <v>79</v>
      </c>
      <c r="R66">
        <v>0.92200000000000004</v>
      </c>
      <c r="S66" t="s">
        <v>69</v>
      </c>
      <c r="T66">
        <v>0</v>
      </c>
      <c r="U66">
        <v>0</v>
      </c>
      <c r="V66" t="s">
        <v>55</v>
      </c>
      <c r="W66" t="s">
        <v>56</v>
      </c>
      <c r="X66" t="s">
        <v>65</v>
      </c>
      <c r="Y66">
        <v>118.377</v>
      </c>
      <c r="Z66">
        <v>-1.08066</v>
      </c>
      <c r="AA66">
        <v>2</v>
      </c>
      <c r="AB66" t="s">
        <v>58</v>
      </c>
      <c r="AC66">
        <v>8.4186086378141095E-2</v>
      </c>
      <c r="AD66">
        <v>-117.790952056289</v>
      </c>
      <c r="AE66">
        <v>0.33907688176046702</v>
      </c>
      <c r="AF66">
        <v>10.212373706691199</v>
      </c>
      <c r="AG66">
        <v>6.5548485764777098</v>
      </c>
      <c r="AH66">
        <v>10.212373706691199</v>
      </c>
      <c r="AI66">
        <v>6.5548485764777098</v>
      </c>
      <c r="AJ66">
        <v>2.1128197122494399</v>
      </c>
      <c r="AK66">
        <v>55</v>
      </c>
      <c r="AL66">
        <v>6.3240737426067604</v>
      </c>
      <c r="AM66">
        <v>-7.4954556416546296</v>
      </c>
      <c r="AN66">
        <v>-120.75925791860401</v>
      </c>
      <c r="AO66">
        <v>-5.2792352819989796</v>
      </c>
      <c r="AP66">
        <v>14.8040003662109</v>
      </c>
      <c r="AQ66">
        <v>23.602999557495099</v>
      </c>
      <c r="AR66">
        <v>-22.676999435424801</v>
      </c>
      <c r="AS66">
        <v>82.57</v>
      </c>
      <c r="AT66">
        <v>0.228032343635272</v>
      </c>
      <c r="AU66">
        <v>1.42019609048972</v>
      </c>
      <c r="AV66">
        <v>0.29899999999999999</v>
      </c>
      <c r="AW66">
        <v>1.407</v>
      </c>
      <c r="AX66">
        <v>0</v>
      </c>
    </row>
    <row r="67" spans="1:50" x14ac:dyDescent="0.25">
      <c r="A67" s="1">
        <v>42187</v>
      </c>
      <c r="B67" t="s">
        <v>132</v>
      </c>
      <c r="C67" t="s">
        <v>133</v>
      </c>
      <c r="D67">
        <v>2</v>
      </c>
      <c r="E67">
        <v>2</v>
      </c>
      <c r="F67">
        <v>519043</v>
      </c>
      <c r="G67">
        <v>449107</v>
      </c>
      <c r="H67">
        <v>18</v>
      </c>
      <c r="I67" t="s">
        <v>131</v>
      </c>
      <c r="J67" t="s">
        <v>64</v>
      </c>
      <c r="K67">
        <v>134</v>
      </c>
      <c r="L67">
        <v>3.32</v>
      </c>
      <c r="M67">
        <v>1.49</v>
      </c>
      <c r="N67">
        <v>13.685</v>
      </c>
      <c r="O67">
        <v>6.5709999999999997</v>
      </c>
      <c r="P67" t="s">
        <v>79</v>
      </c>
      <c r="R67">
        <v>0.91200000000000003</v>
      </c>
      <c r="S67" t="s">
        <v>69</v>
      </c>
      <c r="T67">
        <v>1</v>
      </c>
      <c r="U67">
        <v>0</v>
      </c>
      <c r="V67" t="s">
        <v>55</v>
      </c>
      <c r="W67" t="s">
        <v>56</v>
      </c>
      <c r="X67" t="s">
        <v>65</v>
      </c>
      <c r="Y67">
        <v>115.827</v>
      </c>
      <c r="Z67">
        <v>-0.96284199999999998</v>
      </c>
      <c r="AA67">
        <v>3</v>
      </c>
      <c r="AB67" t="s">
        <v>58</v>
      </c>
      <c r="AC67">
        <v>8.1530394596229502E-2</v>
      </c>
      <c r="AD67">
        <v>-121.60129052791299</v>
      </c>
      <c r="AE67">
        <v>0.32876686145946998</v>
      </c>
      <c r="AF67">
        <v>10.484717711696</v>
      </c>
      <c r="AG67">
        <v>5.8827789195009199</v>
      </c>
      <c r="AH67">
        <v>10.484717711696</v>
      </c>
      <c r="AI67">
        <v>5.8827789195009199</v>
      </c>
      <c r="AJ67">
        <v>2.0570370915629601</v>
      </c>
      <c r="AK67">
        <v>55</v>
      </c>
      <c r="AL67">
        <v>6.2787200725552701</v>
      </c>
      <c r="AM67">
        <v>-8.2767115368174107</v>
      </c>
      <c r="AN67">
        <v>-124.745035338383</v>
      </c>
      <c r="AO67">
        <v>-5.3169172828354903</v>
      </c>
      <c r="AP67">
        <v>16.166999328613201</v>
      </c>
      <c r="AQ67">
        <v>25.814999450683501</v>
      </c>
      <c r="AR67">
        <v>-23.107999191284101</v>
      </c>
      <c r="AS67">
        <v>85.32</v>
      </c>
      <c r="AT67">
        <v>-3.11165667002746E-2</v>
      </c>
      <c r="AU67">
        <v>1.53787460772003</v>
      </c>
      <c r="AV67">
        <v>2.8000000000000001E-2</v>
      </c>
      <c r="AW67">
        <v>1.524</v>
      </c>
      <c r="AX67">
        <v>1</v>
      </c>
    </row>
    <row r="68" spans="1:50" x14ac:dyDescent="0.25">
      <c r="A68" s="1">
        <v>42187</v>
      </c>
      <c r="B68" t="s">
        <v>129</v>
      </c>
      <c r="C68" t="s">
        <v>130</v>
      </c>
      <c r="D68">
        <v>2</v>
      </c>
      <c r="E68">
        <v>1</v>
      </c>
      <c r="F68">
        <v>519043</v>
      </c>
      <c r="G68">
        <v>449107</v>
      </c>
      <c r="H68">
        <v>18</v>
      </c>
      <c r="I68" t="s">
        <v>131</v>
      </c>
      <c r="J68" t="s">
        <v>53</v>
      </c>
      <c r="K68">
        <v>133</v>
      </c>
      <c r="L68">
        <v>3.32</v>
      </c>
      <c r="M68">
        <v>1.49</v>
      </c>
      <c r="N68">
        <v>13.292999999999999</v>
      </c>
      <c r="O68">
        <v>6.33</v>
      </c>
      <c r="P68" t="s">
        <v>68</v>
      </c>
      <c r="R68">
        <v>0.999</v>
      </c>
      <c r="S68" t="s">
        <v>69</v>
      </c>
      <c r="T68">
        <v>0</v>
      </c>
      <c r="U68">
        <v>0</v>
      </c>
      <c r="V68" t="s">
        <v>55</v>
      </c>
      <c r="W68" t="s">
        <v>56</v>
      </c>
      <c r="X68" t="s">
        <v>72</v>
      </c>
      <c r="Y68">
        <v>115.624</v>
      </c>
      <c r="Z68">
        <v>0.90601100000000001</v>
      </c>
      <c r="AA68">
        <v>3</v>
      </c>
      <c r="AB68" t="s">
        <v>58</v>
      </c>
      <c r="AC68">
        <v>7.6127336654698202E-2</v>
      </c>
      <c r="AD68">
        <v>-130.275718173717</v>
      </c>
      <c r="AE68">
        <v>0.30642132007619299</v>
      </c>
      <c r="AF68">
        <v>10.5106844838384</v>
      </c>
      <c r="AG68">
        <v>5.7316666284612898</v>
      </c>
      <c r="AH68">
        <v>10.5106844838384</v>
      </c>
      <c r="AI68">
        <v>5.7316666284612898</v>
      </c>
      <c r="AJ68">
        <v>2.2239919194926401</v>
      </c>
      <c r="AK68">
        <v>55</v>
      </c>
      <c r="AL68">
        <v>6.1961950721844303</v>
      </c>
      <c r="AM68">
        <v>-7.4515122886648104</v>
      </c>
      <c r="AN68">
        <v>-133.51195733577001</v>
      </c>
      <c r="AO68">
        <v>-2.4106012151212601</v>
      </c>
      <c r="AP68">
        <v>18.656999099731401</v>
      </c>
      <c r="AQ68">
        <v>28.456000198364201</v>
      </c>
      <c r="AR68">
        <v>-22.0050004577636</v>
      </c>
      <c r="AS68">
        <v>91.19</v>
      </c>
      <c r="AT68">
        <v>0.73996056211269701</v>
      </c>
      <c r="AU68">
        <v>3.2411952348997</v>
      </c>
      <c r="AV68">
        <v>0.78100000000000003</v>
      </c>
      <c r="AW68">
        <v>3.234</v>
      </c>
      <c r="AX68">
        <v>0</v>
      </c>
    </row>
    <row r="69" spans="1:50" x14ac:dyDescent="0.25">
      <c r="A69" s="1">
        <v>42187</v>
      </c>
      <c r="B69" t="s">
        <v>205</v>
      </c>
      <c r="C69" t="s">
        <v>206</v>
      </c>
      <c r="D69">
        <v>2</v>
      </c>
      <c r="E69">
        <v>2</v>
      </c>
      <c r="F69">
        <v>519043</v>
      </c>
      <c r="G69">
        <v>570482</v>
      </c>
      <c r="H69">
        <v>32</v>
      </c>
      <c r="I69" t="s">
        <v>136</v>
      </c>
      <c r="J69" t="s">
        <v>64</v>
      </c>
      <c r="K69">
        <v>246</v>
      </c>
      <c r="L69">
        <v>3.64</v>
      </c>
      <c r="M69">
        <v>1.63</v>
      </c>
      <c r="N69">
        <v>13.406000000000001</v>
      </c>
      <c r="O69">
        <v>8.9440000000000008</v>
      </c>
      <c r="P69" t="s">
        <v>68</v>
      </c>
      <c r="R69">
        <v>0.99399999999999999</v>
      </c>
      <c r="S69" t="s">
        <v>69</v>
      </c>
      <c r="T69">
        <v>0</v>
      </c>
      <c r="U69">
        <v>1</v>
      </c>
      <c r="V69" t="s">
        <v>55</v>
      </c>
      <c r="W69" t="s">
        <v>56</v>
      </c>
      <c r="X69" t="s">
        <v>143</v>
      </c>
      <c r="Y69">
        <v>123.85</v>
      </c>
      <c r="Z69">
        <v>-0.97512399999999999</v>
      </c>
      <c r="AA69">
        <v>5</v>
      </c>
      <c r="AB69" t="s">
        <v>58</v>
      </c>
      <c r="AC69">
        <v>7.5801602994718498E-2</v>
      </c>
      <c r="AD69">
        <v>-130.85866006757601</v>
      </c>
      <c r="AE69">
        <v>0.30482030654099401</v>
      </c>
      <c r="AF69">
        <v>10.650336798348301</v>
      </c>
      <c r="AG69">
        <v>8.3155584319134004</v>
      </c>
      <c r="AH69">
        <v>10.650336798348301</v>
      </c>
      <c r="AI69">
        <v>8.3155584319134004</v>
      </c>
      <c r="AJ69">
        <v>2.10019960782672</v>
      </c>
      <c r="AK69">
        <v>55</v>
      </c>
      <c r="AL69">
        <v>6.2206803074560204</v>
      </c>
      <c r="AM69">
        <v>-9.7624309159859095</v>
      </c>
      <c r="AN69">
        <v>-134.03999003095601</v>
      </c>
      <c r="AO69">
        <v>-7.2785133699394304</v>
      </c>
      <c r="AP69">
        <v>19.103999603271401</v>
      </c>
      <c r="AQ69">
        <v>28.091000427246001</v>
      </c>
      <c r="AR69">
        <v>-17.262999877929602</v>
      </c>
      <c r="AS69">
        <v>91.77</v>
      </c>
      <c r="AT69">
        <v>-0.31165447408983099</v>
      </c>
      <c r="AU69">
        <v>1.66913946644536</v>
      </c>
      <c r="AV69">
        <v>-0.27700000000000002</v>
      </c>
      <c r="AW69">
        <v>1.655</v>
      </c>
      <c r="AX69">
        <v>10</v>
      </c>
    </row>
    <row r="70" spans="1:50" x14ac:dyDescent="0.25">
      <c r="A70" s="1">
        <v>42187</v>
      </c>
      <c r="B70" t="s">
        <v>125</v>
      </c>
      <c r="C70" t="s">
        <v>126</v>
      </c>
      <c r="D70">
        <v>4</v>
      </c>
      <c r="E70">
        <v>3</v>
      </c>
      <c r="F70">
        <v>519043</v>
      </c>
      <c r="G70">
        <v>570482</v>
      </c>
      <c r="H70">
        <v>17</v>
      </c>
      <c r="I70" t="s">
        <v>52</v>
      </c>
      <c r="J70" t="s">
        <v>53</v>
      </c>
      <c r="K70">
        <v>128</v>
      </c>
      <c r="L70">
        <v>3.64</v>
      </c>
      <c r="M70">
        <v>1.63</v>
      </c>
      <c r="N70">
        <v>13.52</v>
      </c>
      <c r="O70">
        <v>6.86</v>
      </c>
      <c r="P70" t="s">
        <v>68</v>
      </c>
      <c r="R70">
        <v>0.999</v>
      </c>
      <c r="S70" t="s">
        <v>69</v>
      </c>
      <c r="T70">
        <v>0</v>
      </c>
      <c r="U70">
        <v>2</v>
      </c>
      <c r="V70" t="s">
        <v>55</v>
      </c>
      <c r="W70" t="s">
        <v>56</v>
      </c>
      <c r="X70" t="s">
        <v>72</v>
      </c>
      <c r="Y70">
        <v>117.056</v>
      </c>
      <c r="Z70">
        <v>-0.80298499999999995</v>
      </c>
      <c r="AA70">
        <v>3</v>
      </c>
      <c r="AB70" t="s">
        <v>58</v>
      </c>
      <c r="AC70">
        <v>7.5672462292190601E-2</v>
      </c>
      <c r="AD70">
        <v>-131.04993139700301</v>
      </c>
      <c r="AE70">
        <v>0.30470170065847901</v>
      </c>
      <c r="AF70">
        <v>10.7640460892263</v>
      </c>
      <c r="AG70">
        <v>6.2602266743335004</v>
      </c>
      <c r="AH70">
        <v>10.7640460892263</v>
      </c>
      <c r="AI70">
        <v>6.2602266743335004</v>
      </c>
      <c r="AJ70">
        <v>2.2591449121868998</v>
      </c>
      <c r="AK70">
        <v>55</v>
      </c>
      <c r="AL70">
        <v>6.1976652024798202</v>
      </c>
      <c r="AM70">
        <v>-8.6331413406290398</v>
      </c>
      <c r="AN70">
        <v>-134.332068020111</v>
      </c>
      <c r="AO70">
        <v>-6.0483902737124398</v>
      </c>
      <c r="AP70">
        <v>19.322999465942299</v>
      </c>
      <c r="AQ70">
        <v>29.0339993133544</v>
      </c>
      <c r="AR70">
        <v>-20.940999374389602</v>
      </c>
      <c r="AS70">
        <v>91.87</v>
      </c>
      <c r="AT70">
        <v>0.33873095675235598</v>
      </c>
      <c r="AU70">
        <v>1.8437854654900501</v>
      </c>
      <c r="AV70">
        <v>0.376</v>
      </c>
      <c r="AW70">
        <v>1.8280000000000001</v>
      </c>
      <c r="AX70">
        <v>20</v>
      </c>
    </row>
    <row r="71" spans="1:50" x14ac:dyDescent="0.25">
      <c r="A71" s="1">
        <v>42187</v>
      </c>
      <c r="B71" t="s">
        <v>152</v>
      </c>
      <c r="C71" t="s">
        <v>153</v>
      </c>
      <c r="D71">
        <v>5</v>
      </c>
      <c r="E71">
        <v>5</v>
      </c>
      <c r="F71">
        <v>519043</v>
      </c>
      <c r="G71">
        <v>596019</v>
      </c>
      <c r="H71">
        <v>23</v>
      </c>
      <c r="I71" t="s">
        <v>136</v>
      </c>
      <c r="J71" t="s">
        <v>64</v>
      </c>
      <c r="K71">
        <v>171</v>
      </c>
      <c r="L71">
        <v>3.29</v>
      </c>
      <c r="M71">
        <v>1.54</v>
      </c>
      <c r="N71">
        <v>13.653</v>
      </c>
      <c r="O71">
        <v>7.3449999999999998</v>
      </c>
      <c r="P71" t="s">
        <v>68</v>
      </c>
      <c r="R71">
        <v>0.998</v>
      </c>
      <c r="S71" t="s">
        <v>69</v>
      </c>
      <c r="T71">
        <v>1</v>
      </c>
      <c r="U71">
        <v>3</v>
      </c>
      <c r="V71" t="s">
        <v>55</v>
      </c>
      <c r="W71" t="s">
        <v>56</v>
      </c>
      <c r="X71" t="s">
        <v>143</v>
      </c>
      <c r="Y71">
        <v>118.437</v>
      </c>
      <c r="Z71">
        <v>0.185143</v>
      </c>
      <c r="AA71">
        <v>4</v>
      </c>
      <c r="AB71" t="s">
        <v>58</v>
      </c>
      <c r="AC71">
        <v>7.6808278096660604E-2</v>
      </c>
      <c r="AD71">
        <v>-129.03760571126099</v>
      </c>
      <c r="AE71">
        <v>0.31024138874624502</v>
      </c>
      <c r="AF71">
        <v>10.795176192500699</v>
      </c>
      <c r="AG71">
        <v>6.7180374312431397</v>
      </c>
      <c r="AH71">
        <v>10.795176192500699</v>
      </c>
      <c r="AI71">
        <v>6.7180374312431397</v>
      </c>
      <c r="AJ71">
        <v>2.1211670120191801</v>
      </c>
      <c r="AK71">
        <v>55</v>
      </c>
      <c r="AL71">
        <v>6.2049820691223498</v>
      </c>
      <c r="AM71">
        <v>-9.0654878762106996</v>
      </c>
      <c r="AN71">
        <v>-132.492542042374</v>
      </c>
      <c r="AO71">
        <v>-4.1482810981290204</v>
      </c>
      <c r="AP71">
        <v>18.693000305175701</v>
      </c>
      <c r="AQ71">
        <v>30.1190003051757</v>
      </c>
      <c r="AR71">
        <v>-20.546000823974602</v>
      </c>
      <c r="AS71">
        <v>90.59</v>
      </c>
      <c r="AT71">
        <v>-4.3395578729534097E-2</v>
      </c>
      <c r="AU71">
        <v>2.5870699448099002</v>
      </c>
      <c r="AV71">
        <v>-3.0000000000000001E-3</v>
      </c>
      <c r="AW71">
        <v>2.577</v>
      </c>
      <c r="AX71">
        <v>31</v>
      </c>
    </row>
    <row r="72" spans="1:50" x14ac:dyDescent="0.25">
      <c r="A72" s="1">
        <v>42187</v>
      </c>
      <c r="B72" t="s">
        <v>209</v>
      </c>
      <c r="C72" t="s">
        <v>210</v>
      </c>
      <c r="D72">
        <v>7</v>
      </c>
      <c r="E72">
        <v>2</v>
      </c>
      <c r="F72">
        <v>519043</v>
      </c>
      <c r="G72">
        <v>449107</v>
      </c>
      <c r="H72">
        <v>33</v>
      </c>
      <c r="I72" t="s">
        <v>90</v>
      </c>
      <c r="J72" t="s">
        <v>75</v>
      </c>
      <c r="K72">
        <v>251</v>
      </c>
      <c r="L72">
        <v>3.32</v>
      </c>
      <c r="M72">
        <v>1.49</v>
      </c>
      <c r="N72">
        <v>14.24</v>
      </c>
      <c r="O72">
        <v>4.8120000000000003</v>
      </c>
      <c r="P72" t="s">
        <v>79</v>
      </c>
      <c r="R72">
        <v>0.92200000000000004</v>
      </c>
      <c r="S72" t="s">
        <v>69</v>
      </c>
      <c r="T72">
        <v>0</v>
      </c>
      <c r="U72">
        <v>1</v>
      </c>
      <c r="V72" t="s">
        <v>55</v>
      </c>
      <c r="W72" t="s">
        <v>56</v>
      </c>
      <c r="X72" t="s">
        <v>181</v>
      </c>
      <c r="Y72">
        <v>108.86799999999999</v>
      </c>
      <c r="Z72">
        <v>-3.2153</v>
      </c>
      <c r="AA72">
        <v>5</v>
      </c>
      <c r="AB72" t="s">
        <v>58</v>
      </c>
      <c r="AC72">
        <v>8.3922669606090003E-2</v>
      </c>
      <c r="AD72">
        <v>-118.09863077096399</v>
      </c>
      <c r="AE72">
        <v>0.33897832816585</v>
      </c>
      <c r="AF72">
        <v>10.832446960030101</v>
      </c>
      <c r="AG72">
        <v>4.1104281708321704</v>
      </c>
      <c r="AH72">
        <v>10.832446960030101</v>
      </c>
      <c r="AI72">
        <v>4.1104281708321704</v>
      </c>
      <c r="AJ72">
        <v>2.1037788628652101</v>
      </c>
      <c r="AK72">
        <v>55</v>
      </c>
      <c r="AL72">
        <v>6.1437679966216701</v>
      </c>
      <c r="AM72">
        <v>-11.548662994051099</v>
      </c>
      <c r="AN72">
        <v>-121.260820552076</v>
      </c>
      <c r="AO72">
        <v>-8.2413060365062201</v>
      </c>
      <c r="AP72">
        <v>15.7119994049072</v>
      </c>
      <c r="AQ72">
        <v>25.230000366210898</v>
      </c>
      <c r="AR72">
        <v>-26.217000350952102</v>
      </c>
      <c r="AS72">
        <v>83.24</v>
      </c>
      <c r="AT72">
        <v>-1.5647539084290101</v>
      </c>
      <c r="AU72">
        <v>-0.50872863612152397</v>
      </c>
      <c r="AV72">
        <v>-1.5049999999999999</v>
      </c>
      <c r="AW72">
        <v>-0.53700000000000003</v>
      </c>
      <c r="AX72">
        <v>10</v>
      </c>
    </row>
    <row r="73" spans="1:50" x14ac:dyDescent="0.25">
      <c r="A73" s="1">
        <v>42187</v>
      </c>
      <c r="B73" t="s">
        <v>189</v>
      </c>
      <c r="C73" t="s">
        <v>190</v>
      </c>
      <c r="D73">
        <v>3</v>
      </c>
      <c r="E73">
        <v>3</v>
      </c>
      <c r="F73">
        <v>519043</v>
      </c>
      <c r="G73">
        <v>467793</v>
      </c>
      <c r="H73">
        <v>26</v>
      </c>
      <c r="I73" t="s">
        <v>186</v>
      </c>
      <c r="J73" t="s">
        <v>64</v>
      </c>
      <c r="K73">
        <v>206</v>
      </c>
      <c r="L73">
        <v>3.52</v>
      </c>
      <c r="M73">
        <v>1.62</v>
      </c>
      <c r="N73">
        <v>13.577999999999999</v>
      </c>
      <c r="O73">
        <v>6.577</v>
      </c>
      <c r="P73" t="s">
        <v>68</v>
      </c>
      <c r="R73">
        <v>0.999</v>
      </c>
      <c r="S73" t="s">
        <v>69</v>
      </c>
      <c r="T73">
        <v>0</v>
      </c>
      <c r="U73">
        <v>2</v>
      </c>
      <c r="V73" t="s">
        <v>55</v>
      </c>
      <c r="W73" t="s">
        <v>56</v>
      </c>
      <c r="X73" t="s">
        <v>65</v>
      </c>
      <c r="Y73">
        <v>115.998</v>
      </c>
      <c r="Z73">
        <v>-0.751579</v>
      </c>
      <c r="AA73">
        <v>4</v>
      </c>
      <c r="AB73" t="s">
        <v>58</v>
      </c>
      <c r="AC73">
        <v>7.5091505313391801E-2</v>
      </c>
      <c r="AD73">
        <v>-132.00171823453701</v>
      </c>
      <c r="AE73">
        <v>0.30313244425836</v>
      </c>
      <c r="AF73">
        <v>10.849183869640299</v>
      </c>
      <c r="AG73">
        <v>5.9869545732253604</v>
      </c>
      <c r="AH73">
        <v>10.849183869640299</v>
      </c>
      <c r="AI73">
        <v>5.9869545732253604</v>
      </c>
      <c r="AJ73">
        <v>2.0464921459877998</v>
      </c>
      <c r="AK73">
        <v>55</v>
      </c>
      <c r="AL73">
        <v>6.2261817755301703</v>
      </c>
      <c r="AM73">
        <v>-7.93326314274276</v>
      </c>
      <c r="AN73">
        <v>-135.493998537788</v>
      </c>
      <c r="AO73">
        <v>-6.0588847603182598</v>
      </c>
      <c r="AP73">
        <v>19.678000915527299</v>
      </c>
      <c r="AQ73">
        <v>31.1390007629394</v>
      </c>
      <c r="AR73">
        <v>-21.319999084472599</v>
      </c>
      <c r="AS73">
        <v>92.63</v>
      </c>
      <c r="AT73">
        <v>0.44877608827554699</v>
      </c>
      <c r="AU73">
        <v>1.87163576787363</v>
      </c>
      <c r="AV73">
        <v>0.48699999999999999</v>
      </c>
      <c r="AW73">
        <v>1.8560000000000001</v>
      </c>
      <c r="AX73">
        <v>20</v>
      </c>
    </row>
    <row r="74" spans="1:50" x14ac:dyDescent="0.25">
      <c r="A74" s="1">
        <v>42187</v>
      </c>
      <c r="B74" t="s">
        <v>187</v>
      </c>
      <c r="C74" t="s">
        <v>188</v>
      </c>
      <c r="D74">
        <v>3</v>
      </c>
      <c r="E74">
        <v>2</v>
      </c>
      <c r="F74">
        <v>519043</v>
      </c>
      <c r="G74">
        <v>467793</v>
      </c>
      <c r="H74">
        <v>26</v>
      </c>
      <c r="I74" t="s">
        <v>186</v>
      </c>
      <c r="J74" t="s">
        <v>75</v>
      </c>
      <c r="K74">
        <v>205</v>
      </c>
      <c r="L74">
        <v>3.52</v>
      </c>
      <c r="M74">
        <v>1.62</v>
      </c>
      <c r="N74">
        <v>14.193</v>
      </c>
      <c r="O74">
        <v>8.0239999999999991</v>
      </c>
      <c r="P74" t="s">
        <v>79</v>
      </c>
      <c r="R74">
        <v>0.91900000000000004</v>
      </c>
      <c r="S74" t="s">
        <v>69</v>
      </c>
      <c r="T74">
        <v>0</v>
      </c>
      <c r="U74">
        <v>1</v>
      </c>
      <c r="V74" t="s">
        <v>55</v>
      </c>
      <c r="W74" t="s">
        <v>56</v>
      </c>
      <c r="X74" t="s">
        <v>76</v>
      </c>
      <c r="Y74">
        <v>119.64700000000001</v>
      </c>
      <c r="Z74">
        <v>-1.31158</v>
      </c>
      <c r="AA74">
        <v>4</v>
      </c>
      <c r="AB74" t="s">
        <v>58</v>
      </c>
      <c r="AC74">
        <v>8.2837296492870305E-2</v>
      </c>
      <c r="AD74">
        <v>-119.72613809426301</v>
      </c>
      <c r="AE74">
        <v>0.33338512627894201</v>
      </c>
      <c r="AF74">
        <v>10.896718559386301</v>
      </c>
      <c r="AG74">
        <v>7.29426587503061</v>
      </c>
      <c r="AH74">
        <v>10.896718559386301</v>
      </c>
      <c r="AI74">
        <v>7.29426587503061</v>
      </c>
      <c r="AJ74">
        <v>2.0843362881886298</v>
      </c>
      <c r="AK74">
        <v>55</v>
      </c>
      <c r="AL74">
        <v>6.3013545561531803</v>
      </c>
      <c r="AM74">
        <v>-10.949569108424299</v>
      </c>
      <c r="AN74">
        <v>-122.691393845455</v>
      </c>
      <c r="AO74">
        <v>-6.0019004730449801</v>
      </c>
      <c r="AP74">
        <v>16.3399996643066</v>
      </c>
      <c r="AQ74">
        <v>23.960999359130799</v>
      </c>
      <c r="AR74">
        <v>-21.241000518798799</v>
      </c>
      <c r="AS74">
        <v>84.09</v>
      </c>
      <c r="AT74">
        <v>-1.2137924250960499</v>
      </c>
      <c r="AU74">
        <v>1.33827533244477</v>
      </c>
      <c r="AV74">
        <v>-1.157</v>
      </c>
      <c r="AW74">
        <v>1.3240000000000001</v>
      </c>
      <c r="AX74">
        <v>10</v>
      </c>
    </row>
    <row r="75" spans="1:50" x14ac:dyDescent="0.25">
      <c r="A75" s="1">
        <v>42187</v>
      </c>
      <c r="B75" t="s">
        <v>139</v>
      </c>
      <c r="C75" t="s">
        <v>140</v>
      </c>
      <c r="D75">
        <v>4</v>
      </c>
      <c r="E75">
        <v>3</v>
      </c>
      <c r="F75">
        <v>519043</v>
      </c>
      <c r="G75">
        <v>543401</v>
      </c>
      <c r="H75">
        <v>22</v>
      </c>
      <c r="I75" t="s">
        <v>136</v>
      </c>
      <c r="J75" t="s">
        <v>75</v>
      </c>
      <c r="K75">
        <v>162</v>
      </c>
      <c r="L75">
        <v>3.29</v>
      </c>
      <c r="M75">
        <v>1.49</v>
      </c>
      <c r="N75">
        <v>14.143000000000001</v>
      </c>
      <c r="O75">
        <v>8.0389999999999997</v>
      </c>
      <c r="P75" t="s">
        <v>79</v>
      </c>
      <c r="R75">
        <v>0.90900000000000003</v>
      </c>
      <c r="S75" t="s">
        <v>55</v>
      </c>
      <c r="T75">
        <v>1</v>
      </c>
      <c r="U75">
        <v>1</v>
      </c>
      <c r="V75" t="s">
        <v>55</v>
      </c>
      <c r="W75" t="s">
        <v>56</v>
      </c>
      <c r="X75" t="s">
        <v>76</v>
      </c>
      <c r="Y75">
        <v>119.777</v>
      </c>
      <c r="Z75">
        <v>-1.8455600000000001</v>
      </c>
      <c r="AA75">
        <v>4</v>
      </c>
      <c r="AB75" t="s">
        <v>58</v>
      </c>
      <c r="AC75">
        <v>8.1083868171035203E-2</v>
      </c>
      <c r="AD75">
        <v>-122.20219039149001</v>
      </c>
      <c r="AE75">
        <v>0.32796655043056799</v>
      </c>
      <c r="AF75">
        <v>10.9493867055014</v>
      </c>
      <c r="AG75">
        <v>7.3307851055092401</v>
      </c>
      <c r="AH75">
        <v>10.9493867055014</v>
      </c>
      <c r="AI75">
        <v>7.3307851055092401</v>
      </c>
      <c r="AJ75">
        <v>2.1556999536713599</v>
      </c>
      <c r="AK75">
        <v>55</v>
      </c>
      <c r="AL75">
        <v>6.2641152530206599</v>
      </c>
      <c r="AM75">
        <v>-8.6575750819219497</v>
      </c>
      <c r="AN75">
        <v>-125.56773210903501</v>
      </c>
      <c r="AO75">
        <v>-7.6122794285394102</v>
      </c>
      <c r="AP75">
        <v>16.965999114990201</v>
      </c>
      <c r="AQ75">
        <v>27.796000350952099</v>
      </c>
      <c r="AR75">
        <v>-20.819999084472599</v>
      </c>
      <c r="AS75">
        <v>85.97</v>
      </c>
      <c r="AT75">
        <v>-2.14154627924911E-2</v>
      </c>
      <c r="AU75">
        <v>0.74679471090454297</v>
      </c>
      <c r="AV75">
        <v>3.5999999999999997E-2</v>
      </c>
      <c r="AW75">
        <v>0.72899999999999998</v>
      </c>
      <c r="AX75">
        <v>11</v>
      </c>
    </row>
    <row r="76" spans="1:50" x14ac:dyDescent="0.25">
      <c r="A76" s="1">
        <v>42187</v>
      </c>
      <c r="B76" t="s">
        <v>203</v>
      </c>
      <c r="C76" t="s">
        <v>204</v>
      </c>
      <c r="D76">
        <v>2</v>
      </c>
      <c r="E76">
        <v>1</v>
      </c>
      <c r="F76">
        <v>519043</v>
      </c>
      <c r="G76">
        <v>570482</v>
      </c>
      <c r="H76">
        <v>32</v>
      </c>
      <c r="I76" t="s">
        <v>136</v>
      </c>
      <c r="J76" t="s">
        <v>75</v>
      </c>
      <c r="K76">
        <v>245</v>
      </c>
      <c r="L76">
        <v>3.64</v>
      </c>
      <c r="M76">
        <v>1.63</v>
      </c>
      <c r="N76">
        <v>14.260999999999999</v>
      </c>
      <c r="O76">
        <v>7.0439999999999996</v>
      </c>
      <c r="P76" t="s">
        <v>79</v>
      </c>
      <c r="R76">
        <v>0.91700000000000004</v>
      </c>
      <c r="S76" t="s">
        <v>69</v>
      </c>
      <c r="T76">
        <v>0</v>
      </c>
      <c r="U76">
        <v>0</v>
      </c>
      <c r="V76" t="s">
        <v>55</v>
      </c>
      <c r="W76" t="s">
        <v>56</v>
      </c>
      <c r="X76" t="s">
        <v>76</v>
      </c>
      <c r="Y76">
        <v>116.46299999999999</v>
      </c>
      <c r="Z76">
        <v>-1.4686600000000001</v>
      </c>
      <c r="AA76">
        <v>5</v>
      </c>
      <c r="AB76" t="s">
        <v>58</v>
      </c>
      <c r="AC76">
        <v>8.2481566179299901E-2</v>
      </c>
      <c r="AD76">
        <v>-120.125421070207</v>
      </c>
      <c r="AE76">
        <v>0.333710547159349</v>
      </c>
      <c r="AF76">
        <v>10.9554194687483</v>
      </c>
      <c r="AG76">
        <v>6.3282987398474502</v>
      </c>
      <c r="AH76">
        <v>10.9554194687483</v>
      </c>
      <c r="AI76">
        <v>6.3282987398474502</v>
      </c>
      <c r="AJ76">
        <v>2.1532597542845702</v>
      </c>
      <c r="AK76">
        <v>55</v>
      </c>
      <c r="AL76">
        <v>6.1683992743906897</v>
      </c>
      <c r="AM76">
        <v>-9.2380330832084194</v>
      </c>
      <c r="AN76">
        <v>-123.451718542506</v>
      </c>
      <c r="AO76">
        <v>-5.7421773026045999</v>
      </c>
      <c r="AP76">
        <v>16.395999420166</v>
      </c>
      <c r="AQ76">
        <v>27.007000793456999</v>
      </c>
      <c r="AR76">
        <v>-22.707999572753899</v>
      </c>
      <c r="AS76">
        <v>84.5</v>
      </c>
      <c r="AT76">
        <v>-0.35615349752012398</v>
      </c>
      <c r="AU76">
        <v>1.1750188706187501</v>
      </c>
      <c r="AV76">
        <v>-0.29399999999999998</v>
      </c>
      <c r="AW76">
        <v>1.159</v>
      </c>
      <c r="AX76">
        <v>0</v>
      </c>
    </row>
    <row r="77" spans="1:50" x14ac:dyDescent="0.25">
      <c r="A77" s="1">
        <v>42187</v>
      </c>
      <c r="B77" t="s">
        <v>121</v>
      </c>
      <c r="C77" t="s">
        <v>122</v>
      </c>
      <c r="D77">
        <v>4</v>
      </c>
      <c r="E77">
        <v>1</v>
      </c>
      <c r="F77">
        <v>519043</v>
      </c>
      <c r="G77">
        <v>570482</v>
      </c>
      <c r="H77">
        <v>17</v>
      </c>
      <c r="I77" t="s">
        <v>52</v>
      </c>
      <c r="J77" t="s">
        <v>75</v>
      </c>
      <c r="K77">
        <v>126</v>
      </c>
      <c r="L77">
        <v>3.64</v>
      </c>
      <c r="M77">
        <v>1.63</v>
      </c>
      <c r="N77">
        <v>14.669</v>
      </c>
      <c r="O77">
        <v>5.8440000000000003</v>
      </c>
      <c r="P77" t="s">
        <v>79</v>
      </c>
      <c r="R77">
        <v>0.91900000000000004</v>
      </c>
      <c r="S77" t="s">
        <v>69</v>
      </c>
      <c r="T77">
        <v>0</v>
      </c>
      <c r="U77">
        <v>0</v>
      </c>
      <c r="V77" t="s">
        <v>55</v>
      </c>
      <c r="W77" t="s">
        <v>56</v>
      </c>
      <c r="X77" t="s">
        <v>76</v>
      </c>
      <c r="Y77">
        <v>111.905</v>
      </c>
      <c r="Z77">
        <v>-1.9592000000000001</v>
      </c>
      <c r="AA77">
        <v>3</v>
      </c>
      <c r="AB77" t="s">
        <v>58</v>
      </c>
      <c r="AC77">
        <v>8.2982859648379495E-2</v>
      </c>
      <c r="AD77">
        <v>-119.45662403479299</v>
      </c>
      <c r="AE77">
        <v>0.33487049590821399</v>
      </c>
      <c r="AF77">
        <v>11.335830701931901</v>
      </c>
      <c r="AG77">
        <v>5.1431091668315299</v>
      </c>
      <c r="AH77">
        <v>11.335830701931901</v>
      </c>
      <c r="AI77">
        <v>5.1431091668315299</v>
      </c>
      <c r="AJ77">
        <v>2.1074406356329001</v>
      </c>
      <c r="AK77">
        <v>55</v>
      </c>
      <c r="AL77">
        <v>6.2475663892775604</v>
      </c>
      <c r="AM77">
        <v>-10.195065109338</v>
      </c>
      <c r="AN77">
        <v>-122.593698932726</v>
      </c>
      <c r="AO77">
        <v>-6.4940876847619</v>
      </c>
      <c r="AP77">
        <v>16.847999084472601</v>
      </c>
      <c r="AQ77">
        <v>25.310999740600501</v>
      </c>
      <c r="AR77">
        <v>-24.5349992370605</v>
      </c>
      <c r="AS77">
        <v>83.99</v>
      </c>
      <c r="AT77">
        <v>-0.79684624990325903</v>
      </c>
      <c r="AU77">
        <v>0.68564794669454499</v>
      </c>
      <c r="AV77">
        <v>-0.73599999999999999</v>
      </c>
      <c r="AW77">
        <v>0.66600000000000004</v>
      </c>
      <c r="AX77">
        <v>0</v>
      </c>
    </row>
    <row r="78" spans="1:50" x14ac:dyDescent="0.25">
      <c r="A78" s="1">
        <v>42187</v>
      </c>
      <c r="B78" t="s">
        <v>88</v>
      </c>
      <c r="C78" t="s">
        <v>89</v>
      </c>
      <c r="D78">
        <v>6</v>
      </c>
      <c r="E78">
        <v>1</v>
      </c>
      <c r="F78">
        <v>519043</v>
      </c>
      <c r="G78">
        <v>430605</v>
      </c>
      <c r="H78">
        <v>10</v>
      </c>
      <c r="I78" t="s">
        <v>90</v>
      </c>
      <c r="J78" t="s">
        <v>75</v>
      </c>
      <c r="K78">
        <v>72</v>
      </c>
      <c r="L78">
        <v>3.3</v>
      </c>
      <c r="M78">
        <v>1.51</v>
      </c>
      <c r="N78">
        <v>14.459</v>
      </c>
      <c r="O78">
        <v>8.0180000000000007</v>
      </c>
      <c r="P78" t="s">
        <v>68</v>
      </c>
      <c r="R78">
        <v>0.998</v>
      </c>
      <c r="S78" t="s">
        <v>69</v>
      </c>
      <c r="T78">
        <v>0</v>
      </c>
      <c r="U78">
        <v>0</v>
      </c>
      <c r="V78" t="s">
        <v>55</v>
      </c>
      <c r="W78" t="s">
        <v>56</v>
      </c>
      <c r="X78" t="s">
        <v>76</v>
      </c>
      <c r="Y78">
        <v>119.154</v>
      </c>
      <c r="Z78">
        <v>-0.38770900000000003</v>
      </c>
      <c r="AA78">
        <v>2</v>
      </c>
      <c r="AB78" t="s">
        <v>58</v>
      </c>
      <c r="AC78">
        <v>7.6379547232095002E-2</v>
      </c>
      <c r="AD78">
        <v>-129.82519819062699</v>
      </c>
      <c r="AE78">
        <v>0.30769627112390802</v>
      </c>
      <c r="AF78">
        <v>11.6373173071132</v>
      </c>
      <c r="AG78">
        <v>7.3916228249492404</v>
      </c>
      <c r="AH78">
        <v>11.6373173071132</v>
      </c>
      <c r="AI78">
        <v>7.3916228249492404</v>
      </c>
      <c r="AJ78">
        <v>2.2452519009606702</v>
      </c>
      <c r="AK78">
        <v>55</v>
      </c>
      <c r="AL78">
        <v>6.2959165160064803</v>
      </c>
      <c r="AM78">
        <v>-6.5176590271943704</v>
      </c>
      <c r="AN78">
        <v>-133.11127702259901</v>
      </c>
      <c r="AO78">
        <v>-5.97308858689457</v>
      </c>
      <c r="AP78">
        <v>20.485999572753901</v>
      </c>
      <c r="AQ78">
        <v>28.8009995117187</v>
      </c>
      <c r="AR78">
        <v>-19.166999206542901</v>
      </c>
      <c r="AS78">
        <v>90.96</v>
      </c>
      <c r="AT78">
        <v>1.31846682692165</v>
      </c>
      <c r="AU78">
        <v>2.0715645099086699</v>
      </c>
      <c r="AV78">
        <v>1.365</v>
      </c>
      <c r="AW78">
        <v>2.0579999999999998</v>
      </c>
      <c r="AX78">
        <v>0</v>
      </c>
    </row>
    <row r="79" spans="1:50" x14ac:dyDescent="0.25">
      <c r="A79" s="1">
        <v>42187</v>
      </c>
      <c r="B79" t="s">
        <v>123</v>
      </c>
      <c r="C79" t="s">
        <v>124</v>
      </c>
      <c r="D79">
        <v>4</v>
      </c>
      <c r="E79">
        <v>2</v>
      </c>
      <c r="F79">
        <v>519043</v>
      </c>
      <c r="G79">
        <v>570482</v>
      </c>
      <c r="H79">
        <v>17</v>
      </c>
      <c r="I79" t="s">
        <v>52</v>
      </c>
      <c r="J79" t="s">
        <v>75</v>
      </c>
      <c r="K79">
        <v>127</v>
      </c>
      <c r="L79">
        <v>3.64</v>
      </c>
      <c r="M79">
        <v>1.63</v>
      </c>
      <c r="N79">
        <v>14.491</v>
      </c>
      <c r="O79">
        <v>7.3959999999999999</v>
      </c>
      <c r="P79" t="s">
        <v>68</v>
      </c>
      <c r="R79">
        <v>0.999</v>
      </c>
      <c r="S79" t="s">
        <v>69</v>
      </c>
      <c r="T79">
        <v>0</v>
      </c>
      <c r="U79">
        <v>1</v>
      </c>
      <c r="V79" t="s">
        <v>55</v>
      </c>
      <c r="W79" t="s">
        <v>56</v>
      </c>
      <c r="X79" t="s">
        <v>76</v>
      </c>
      <c r="Y79">
        <v>117.18300000000001</v>
      </c>
      <c r="Z79">
        <v>-1.5980099999999999</v>
      </c>
      <c r="AA79">
        <v>3</v>
      </c>
      <c r="AB79" t="s">
        <v>58</v>
      </c>
      <c r="AC79">
        <v>7.46110573048617E-2</v>
      </c>
      <c r="AD79">
        <v>-132.85878865048301</v>
      </c>
      <c r="AE79">
        <v>0.30110613455058</v>
      </c>
      <c r="AF79">
        <v>11.7849864095129</v>
      </c>
      <c r="AG79">
        <v>6.8031319057640598</v>
      </c>
      <c r="AH79">
        <v>11.7849864095129</v>
      </c>
      <c r="AI79">
        <v>6.8031319057640598</v>
      </c>
      <c r="AJ79">
        <v>2.08481773368328</v>
      </c>
      <c r="AK79">
        <v>55</v>
      </c>
      <c r="AL79">
        <v>6.2413704010616904</v>
      </c>
      <c r="AM79">
        <v>-12.450789097973001</v>
      </c>
      <c r="AN79">
        <v>-136.35254917916899</v>
      </c>
      <c r="AO79">
        <v>-8.5275303862260898</v>
      </c>
      <c r="AP79">
        <v>21.663999069213801</v>
      </c>
      <c r="AQ79">
        <v>31.351998199462798</v>
      </c>
      <c r="AR79">
        <v>-19.6729997253417</v>
      </c>
      <c r="AS79">
        <v>93.54</v>
      </c>
      <c r="AT79">
        <v>-1.2081410751008801</v>
      </c>
      <c r="AU79">
        <v>1.04935566767695</v>
      </c>
      <c r="AV79">
        <v>-1.181</v>
      </c>
      <c r="AW79">
        <v>1.0289999999999999</v>
      </c>
      <c r="AX79">
        <v>10</v>
      </c>
    </row>
    <row r="80" spans="1:50" x14ac:dyDescent="0.25">
      <c r="A80" s="1">
        <v>42187</v>
      </c>
      <c r="B80" t="s">
        <v>113</v>
      </c>
      <c r="C80" t="s">
        <v>114</v>
      </c>
      <c r="D80">
        <v>5</v>
      </c>
      <c r="E80">
        <v>2</v>
      </c>
      <c r="F80">
        <v>519043</v>
      </c>
      <c r="G80">
        <v>461235</v>
      </c>
      <c r="H80">
        <v>16</v>
      </c>
      <c r="I80" t="s">
        <v>112</v>
      </c>
      <c r="J80" t="s">
        <v>53</v>
      </c>
      <c r="K80">
        <v>119</v>
      </c>
      <c r="L80">
        <v>3.36</v>
      </c>
      <c r="M80">
        <v>1.56</v>
      </c>
      <c r="N80">
        <v>15.239000000000001</v>
      </c>
      <c r="O80">
        <v>4.2050000000000001</v>
      </c>
      <c r="P80" t="s">
        <v>79</v>
      </c>
      <c r="R80">
        <v>0.92</v>
      </c>
      <c r="S80" t="s">
        <v>55</v>
      </c>
      <c r="T80">
        <v>1</v>
      </c>
      <c r="U80">
        <v>0</v>
      </c>
      <c r="V80" t="s">
        <v>55</v>
      </c>
      <c r="W80" t="s">
        <v>56</v>
      </c>
      <c r="X80" t="s">
        <v>61</v>
      </c>
      <c r="Y80">
        <v>105.611</v>
      </c>
      <c r="Z80">
        <v>-1.8355600000000001</v>
      </c>
      <c r="AA80">
        <v>3</v>
      </c>
      <c r="AB80" t="s">
        <v>58</v>
      </c>
      <c r="AC80">
        <v>8.3162007984846104E-2</v>
      </c>
      <c r="AD80">
        <v>-119.17243094809101</v>
      </c>
      <c r="AE80">
        <v>0.336004203752029</v>
      </c>
      <c r="AF80">
        <v>11.8733432077406</v>
      </c>
      <c r="AG80">
        <v>3.5244760440928098</v>
      </c>
      <c r="AH80">
        <v>11.8733432077406</v>
      </c>
      <c r="AI80">
        <v>3.5244760440928098</v>
      </c>
      <c r="AJ80">
        <v>2.17840850284998</v>
      </c>
      <c r="AK80">
        <v>55</v>
      </c>
      <c r="AL80">
        <v>6.3063982300832198</v>
      </c>
      <c r="AM80">
        <v>-8.2412310222164606</v>
      </c>
      <c r="AN80">
        <v>-122.382630752813</v>
      </c>
      <c r="AO80">
        <v>-5.6950865462126501</v>
      </c>
      <c r="AP80">
        <v>17.5279993896484</v>
      </c>
      <c r="AQ80">
        <v>25.848000396728501</v>
      </c>
      <c r="AR80">
        <v>-26.9759992218017</v>
      </c>
      <c r="AS80">
        <v>83.72</v>
      </c>
      <c r="AT80">
        <v>0.24186986515759001</v>
      </c>
      <c r="AU80">
        <v>0.82904022559696899</v>
      </c>
      <c r="AV80">
        <v>0.312</v>
      </c>
      <c r="AW80">
        <v>0.80800000000000005</v>
      </c>
      <c r="AX80">
        <v>1</v>
      </c>
    </row>
    <row r="81" spans="1:50" x14ac:dyDescent="0.25">
      <c r="A81" s="1">
        <v>42187</v>
      </c>
      <c r="B81" t="s">
        <v>229</v>
      </c>
      <c r="C81" t="s">
        <v>230</v>
      </c>
      <c r="D81">
        <v>1</v>
      </c>
      <c r="E81">
        <v>1</v>
      </c>
      <c r="F81">
        <v>519043</v>
      </c>
      <c r="G81">
        <v>596019</v>
      </c>
      <c r="H81">
        <v>35</v>
      </c>
      <c r="I81" t="s">
        <v>136</v>
      </c>
      <c r="J81" t="s">
        <v>64</v>
      </c>
      <c r="K81">
        <v>276</v>
      </c>
      <c r="L81">
        <v>3.29</v>
      </c>
      <c r="M81">
        <v>1.54</v>
      </c>
      <c r="N81">
        <v>15.513</v>
      </c>
      <c r="O81">
        <v>7.2350000000000003</v>
      </c>
      <c r="P81" t="s">
        <v>79</v>
      </c>
      <c r="R81">
        <v>0.92200000000000004</v>
      </c>
      <c r="S81" t="s">
        <v>69</v>
      </c>
      <c r="T81">
        <v>0</v>
      </c>
      <c r="U81">
        <v>0</v>
      </c>
      <c r="V81" t="s">
        <v>55</v>
      </c>
      <c r="W81" t="s">
        <v>56</v>
      </c>
      <c r="X81" t="s">
        <v>164</v>
      </c>
      <c r="Y81">
        <v>115.17700000000001</v>
      </c>
      <c r="Z81">
        <v>1.1428600000000001E-2</v>
      </c>
      <c r="AA81">
        <v>5</v>
      </c>
      <c r="AB81" t="s">
        <v>58</v>
      </c>
      <c r="AC81">
        <v>8.4155231811292502E-2</v>
      </c>
      <c r="AD81">
        <v>-117.734049210679</v>
      </c>
      <c r="AE81">
        <v>0.34051887219947402</v>
      </c>
      <c r="AF81">
        <v>12.053325177664799</v>
      </c>
      <c r="AG81">
        <v>6.4882717724102204</v>
      </c>
      <c r="AH81">
        <v>12.053325177664799</v>
      </c>
      <c r="AI81">
        <v>6.4882717724102204</v>
      </c>
      <c r="AJ81">
        <v>2.1937629626764301</v>
      </c>
      <c r="AK81">
        <v>55</v>
      </c>
      <c r="AL81">
        <v>6.28690066438846</v>
      </c>
      <c r="AM81">
        <v>-7.9911087581594202</v>
      </c>
      <c r="AN81">
        <v>-121.00114184387201</v>
      </c>
      <c r="AO81">
        <v>-2.9444402996384</v>
      </c>
      <c r="AP81">
        <v>17.325000274658201</v>
      </c>
      <c r="AQ81">
        <v>25.998999465942301</v>
      </c>
      <c r="AR81">
        <v>-22.853000030517499</v>
      </c>
      <c r="AS81">
        <v>82.7</v>
      </c>
      <c r="AT81">
        <v>0.35103509716006998</v>
      </c>
      <c r="AU81">
        <v>2.4310376102577398</v>
      </c>
      <c r="AV81">
        <v>0.42599999999999999</v>
      </c>
      <c r="AW81">
        <v>2.4249999999999998</v>
      </c>
      <c r="AX81">
        <v>0</v>
      </c>
    </row>
    <row r="82" spans="1:50" x14ac:dyDescent="0.25">
      <c r="A82" s="1">
        <v>42187</v>
      </c>
      <c r="B82" t="s">
        <v>148</v>
      </c>
      <c r="C82" t="s">
        <v>149</v>
      </c>
      <c r="D82">
        <v>5</v>
      </c>
      <c r="E82">
        <v>3</v>
      </c>
      <c r="F82">
        <v>519043</v>
      </c>
      <c r="G82">
        <v>596019</v>
      </c>
      <c r="H82">
        <v>23</v>
      </c>
      <c r="I82" t="s">
        <v>136</v>
      </c>
      <c r="J82" t="s">
        <v>75</v>
      </c>
      <c r="K82">
        <v>169</v>
      </c>
      <c r="L82">
        <v>3.29</v>
      </c>
      <c r="M82">
        <v>1.54</v>
      </c>
      <c r="N82">
        <v>15.074</v>
      </c>
      <c r="O82">
        <v>8.8610000000000007</v>
      </c>
      <c r="P82" t="s">
        <v>68</v>
      </c>
      <c r="R82">
        <v>0.99299999999999999</v>
      </c>
      <c r="S82" t="s">
        <v>69</v>
      </c>
      <c r="T82">
        <v>0</v>
      </c>
      <c r="U82">
        <v>2</v>
      </c>
      <c r="V82" t="s">
        <v>55</v>
      </c>
      <c r="W82" t="s">
        <v>56</v>
      </c>
      <c r="X82" t="s">
        <v>76</v>
      </c>
      <c r="Y82">
        <v>120.58799999999999</v>
      </c>
      <c r="Z82">
        <v>-1.62286</v>
      </c>
      <c r="AA82">
        <v>4</v>
      </c>
      <c r="AB82" t="s">
        <v>58</v>
      </c>
      <c r="AC82">
        <v>7.7390138543265999E-2</v>
      </c>
      <c r="AD82">
        <v>-128.15286301850699</v>
      </c>
      <c r="AE82">
        <v>0.311466298295549</v>
      </c>
      <c r="AF82">
        <v>12.175106130946</v>
      </c>
      <c r="AG82">
        <v>8.2077339985200997</v>
      </c>
      <c r="AH82">
        <v>12.175106130946</v>
      </c>
      <c r="AI82">
        <v>8.2077339985200997</v>
      </c>
      <c r="AJ82">
        <v>2.2870128513319101</v>
      </c>
      <c r="AK82">
        <v>55</v>
      </c>
      <c r="AL82">
        <v>6.1833749749002997</v>
      </c>
      <c r="AM82">
        <v>-9.9225617541327296</v>
      </c>
      <c r="AN82">
        <v>-131.32766767552701</v>
      </c>
      <c r="AO82">
        <v>-8.2449594728157205</v>
      </c>
      <c r="AP82">
        <v>20.916999328613201</v>
      </c>
      <c r="AQ82">
        <v>27.459999908447202</v>
      </c>
      <c r="AR82">
        <v>-18.078000411987301</v>
      </c>
      <c r="AS82">
        <v>89.97</v>
      </c>
      <c r="AT82">
        <v>-4.3111576902512098E-2</v>
      </c>
      <c r="AU82">
        <v>1.01344223275713</v>
      </c>
      <c r="AV82">
        <v>-1E-3</v>
      </c>
      <c r="AW82">
        <v>0.995</v>
      </c>
      <c r="AX82">
        <v>20</v>
      </c>
    </row>
  </sheetData>
  <sortState ref="A2:AX82">
    <sortCondition ref="AF2:AF8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Malinowski</dc:creator>
  <cp:lastModifiedBy>Ian Malinowski</cp:lastModifiedBy>
  <dcterms:created xsi:type="dcterms:W3CDTF">2015-07-02T21:07:53Z</dcterms:created>
  <dcterms:modified xsi:type="dcterms:W3CDTF">2015-07-02T22:39:30Z</dcterms:modified>
</cp:coreProperties>
</file>